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65" tabRatio="500"/>
  </bookViews>
  <sheets>
    <sheet name="部门财务收支预算总表01" sheetId="1" r:id="rId1"/>
    <sheet name="部门收入预算表02" sheetId="2" r:id="rId2"/>
    <sheet name="部门支出预算表03" sheetId="3" r:id="rId3"/>
    <sheet name="部门财政拨款收支预算总表04" sheetId="4" r:id="rId4"/>
    <sheet name="部门财政拨款支出明细表05" sheetId="5" r:id="rId5"/>
    <sheet name="一般公共预算支出预算表06" sheetId="6" r:id="rId6"/>
    <sheet name="部门基本支出预算表07" sheetId="7" r:id="rId7"/>
    <sheet name="部门项目支出预算表08" sheetId="8" r:id="rId8"/>
    <sheet name="部门上年结余结转支出预算表09" sheetId="9" r:id="rId9"/>
    <sheet name="部门政府性基金预算支出预算表10" sheetId="10" r:id="rId10"/>
    <sheet name="部门政府采购预算表11" sheetId="11" r:id="rId11"/>
    <sheet name="部门政府购买服务预算表12" sheetId="12" r:id="rId12"/>
    <sheet name="一般公共预算“三公”经费支出预算表13" sheetId="13" r:id="rId13"/>
    <sheet name="项目支出绩效目标表14" sheetId="14" r:id="rId14"/>
    <sheet name="州对下转移支付预算表15" sheetId="15" r:id="rId15"/>
    <sheet name="州对下转移支付绩效目标表16" sheetId="16" r:id="rId16"/>
    <sheet name="部门新增资产配置表17" sheetId="17" r:id="rId17"/>
    <sheet name="部门基本信息表18" sheetId="18" r:id="rId18"/>
    <sheet name="上级补助项目支出预算表19" sheetId="19" r:id="rId19"/>
    <sheet name="部门项目中期规划预算表20" sheetId="20" r:id="rId20"/>
  </sheets>
  <definedNames>
    <definedName name="_xlnm.Print_Titles" localSheetId="3">部门财政拨款收支预算总表04!$1:$6</definedName>
    <definedName name="_xlnm.Print_Titles" localSheetId="4">部门财政拨款支出明细表05!$1:$6</definedName>
    <definedName name="_xlnm.Print_Titles" localSheetId="16">部门新增资产配置表17!$1:$6</definedName>
    <definedName name="_xlnm.Print_Titles" localSheetId="5">一般公共预算支出预算表06!$1:$5</definedName>
  </definedNames>
  <calcPr calcId="145621"/>
</workbook>
</file>

<file path=xl/calcChain.xml><?xml version="1.0" encoding="utf-8"?>
<calcChain xmlns="http://schemas.openxmlformats.org/spreadsheetml/2006/main">
  <c r="D11" i="13" l="1"/>
  <c r="D8" i="13"/>
  <c r="D7" i="13"/>
  <c r="D6" i="13"/>
</calcChain>
</file>

<file path=xl/sharedStrings.xml><?xml version="1.0" encoding="utf-8"?>
<sst xmlns="http://schemas.openxmlformats.org/spreadsheetml/2006/main" count="3403" uniqueCount="978">
  <si>
    <t>公开01表</t>
  </si>
  <si>
    <t>部门财务收支预算总表</t>
  </si>
  <si>
    <t>单位名称：滇西应用技术大学傣医药学院</t>
  </si>
  <si>
    <t>单位:元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</si>
  <si>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</si>
  <si>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</si>
  <si>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</si>
  <si>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</si>
  <si>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</si>
  <si>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</si>
  <si>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</si>
  <si>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</si>
  <si>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</si>
  <si>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</si>
  <si>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</si>
  <si>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</si>
  <si>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五、住房保障支出</t>
  </si>
  <si>
    <t>五、单位资金</t>
  </si>
  <si>
    <t>（一）事业收入</t>
  </si>
  <si>
    <t>（二）事业单位经营收入</t>
  </si>
  <si>
    <t>（三）上级补助收入</t>
  </si>
  <si>
    <t>（四）附属单位上缴收入</t>
  </si>
  <si>
    <t>（五）非同级财政拨款</t>
  </si>
  <si>
    <t>（六）其他收入</t>
  </si>
  <si>
    <t>本年收入合计</t>
  </si>
  <si>
    <t>本年支出合计</t>
  </si>
  <si>
    <t>上年结转结余</t>
  </si>
  <si>
    <t>年终结转结余</t>
  </si>
  <si>
    <t xml:space="preserve"> </t>
  </si>
  <si>
    <t>收  入  总  计</t>
  </si>
  <si>
    <t>支 出 总 计</t>
  </si>
  <si>
    <t>公开02表</t>
  </si>
  <si>
    <t>部门收入预算表</t>
  </si>
  <si>
    <t>部门（单位）名称</t>
  </si>
  <si>
    <t>合计</t>
  </si>
  <si>
    <t>本年收入</t>
  </si>
  <si>
    <t>小计</t>
  </si>
  <si>
    <t>一般公共预算拨款收入</t>
  </si>
  <si>
    <t>政府性基金预算拨款收入</t>
  </si>
  <si>
    <t>国有资本经营预算拨款收入</t>
  </si>
  <si>
    <t>财政专户管理资金</t>
  </si>
  <si>
    <t>单位资金</t>
  </si>
  <si>
    <t>事业收入</t>
  </si>
  <si>
    <t>事业单位经营收入</t>
  </si>
  <si>
    <t>上级补助收入</t>
  </si>
  <si>
    <t>附属单位上缴收入</t>
  </si>
  <si>
    <t>其他收入</t>
  </si>
  <si>
    <t>一般公共预算</t>
  </si>
  <si>
    <t>政府性基金预算</t>
  </si>
  <si>
    <t>国有资本经营预算</t>
  </si>
  <si>
    <t>经营收入</t>
  </si>
  <si>
    <t>非同级财政拨款</t>
  </si>
  <si>
    <t>滇西应用技术大学傣医药学院</t>
  </si>
  <si>
    <t xml:space="preserve">  滇西应用技术大学傣医药学院</t>
  </si>
  <si>
    <t>公开03表</t>
  </si>
  <si>
    <t>部门支出预算表</t>
  </si>
  <si>
    <t>科目编码</t>
  </si>
  <si>
    <t>科目名称</t>
  </si>
  <si>
    <t>财政专户管理的支出</t>
  </si>
  <si>
    <t>事业支出</t>
  </si>
  <si>
    <t>事业单位
经营支出</t>
  </si>
  <si>
    <t>上级补助支出</t>
  </si>
  <si>
    <t>附属单位补助支出</t>
  </si>
  <si>
    <t>其他支出</t>
  </si>
  <si>
    <t>基本支出</t>
  </si>
  <si>
    <t>项目支出</t>
  </si>
  <si>
    <t>205</t>
  </si>
  <si>
    <t>教育支出</t>
  </si>
  <si>
    <t>20502</t>
  </si>
  <si>
    <t xml:space="preserve">  普通教育</t>
  </si>
  <si>
    <t>2050205</t>
  </si>
  <si>
    <t xml:space="preserve">    高等教育</t>
  </si>
  <si>
    <t>20503</t>
  </si>
  <si>
    <t xml:space="preserve">  职业教育</t>
  </si>
  <si>
    <t>2050305</t>
  </si>
  <si>
    <t xml:space="preserve">    高等职业教育</t>
  </si>
  <si>
    <t>20599</t>
  </si>
  <si>
    <t xml:space="preserve">  其他教育支出</t>
  </si>
  <si>
    <t>2059999</t>
  </si>
  <si>
    <t xml:space="preserve">    其他教育支出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</si>
  <si>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</si>
  <si>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</si>
  <si>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</si>
  <si>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</si>
  <si>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</si>
  <si>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</si>
  <si>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</si>
  <si>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</si>
  <si>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</si>
  <si>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</si>
  <si>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</si>
  <si>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</si>
  <si>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</si>
  <si>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</si>
  <si>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</si>
  <si>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</si>
  <si>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</si>
  <si>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</si>
  <si>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</si>
  <si>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</si>
  <si>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</si>
  <si>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</si>
  <si>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</si>
  <si>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</si>
  <si>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</si>
  <si>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</si>
  <si>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</si>
  <si>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</si>
  <si>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</si>
  <si>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</si>
  <si>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</si>
  <si>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</si>
  <si>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</si>
  <si>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公开04表</t>
  </si>
  <si>
    <t>部门财政拨款收支预算总表</t>
  </si>
  <si>
    <t>支出功能分类科目</t>
  </si>
  <si>
    <t>一、本年收入</t>
  </si>
  <si>
    <t>一、本年支出</t>
  </si>
  <si>
    <t>（一）一般公共预算拨款</t>
  </si>
  <si>
    <t>（一）教育支出</t>
  </si>
  <si>
    <t xml:space="preserve">  1、本级财力安排</t>
  </si>
  <si>
    <t>（二）社会保障和就业支出</t>
  </si>
  <si>
    <t xml:space="preserve">  2、专项收入安排</t>
  </si>
  <si>
    <t>（三）卫生健康支出</t>
  </si>
  <si>
    <t xml:space="preserve">  3、执法办案补助</t>
  </si>
  <si>
    <t>（五）住房保障支出</t>
  </si>
  <si>
    <t xml:space="preserve">  4、收费成本补助</t>
  </si>
  <si>
    <t xml:space="preserve">  5、国有资源（资产）有偿使用收入</t>
  </si>
  <si>
    <t>（二）政府性基金预算拨款</t>
  </si>
  <si>
    <t>（三）国有资本经营预算拨款</t>
  </si>
  <si>
    <t>二、上年结转</t>
  </si>
  <si>
    <t>二、年终结转结余</t>
  </si>
  <si>
    <t>收 入 总 计</t>
  </si>
  <si>
    <t>公开05表</t>
  </si>
  <si>
    <t>部门财政拨款支出明细表（按经济科目分类）</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</si>
  <si>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</si>
  <si>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</si>
  <si>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</si>
  <si>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</si>
  <si>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</si>
  <si>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</si>
  <si>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</si>
  <si>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</si>
  <si>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</si>
  <si>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</si>
  <si>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</si>
  <si>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</si>
  <si>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</si>
  <si>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</si>
  <si>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</si>
  <si>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</si>
  <si>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</si>
  <si>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</si>
  <si>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</si>
  <si>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</si>
  <si>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</si>
  <si>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</si>
  <si>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501</t>
  </si>
  <si>
    <t/>
  </si>
  <si>
    <t>机关工资福利支出</t>
  </si>
  <si>
    <t>301</t>
  </si>
  <si>
    <t>工资福利支出</t>
  </si>
  <si>
    <t>02</t>
  </si>
  <si>
    <t xml:space="preserve">  社会保障缴费</t>
  </si>
  <si>
    <t>01</t>
  </si>
  <si>
    <t xml:space="preserve">  基本工资</t>
  </si>
  <si>
    <t>03</t>
  </si>
  <si>
    <t xml:space="preserve">  住房公积金</t>
  </si>
  <si>
    <t xml:space="preserve">  津贴补贴</t>
  </si>
  <si>
    <t>505</t>
  </si>
  <si>
    <t>对事业单位经常性补助</t>
  </si>
  <si>
    <t>07</t>
  </si>
  <si>
    <t xml:space="preserve">  绩效工资</t>
  </si>
  <si>
    <t xml:space="preserve">  工资福利支出</t>
  </si>
  <si>
    <t>08</t>
  </si>
  <si>
    <t xml:space="preserve">  机关事业单位基本养老保险缴费</t>
  </si>
  <si>
    <t xml:space="preserve">  商品和服务支出</t>
  </si>
  <si>
    <t>09</t>
  </si>
  <si>
    <t xml:space="preserve">  职业年金缴费</t>
  </si>
  <si>
    <t>506</t>
  </si>
  <si>
    <t>对事业单位资本性补助</t>
  </si>
  <si>
    <t xml:space="preserve">  职工基本医疗保险缴费</t>
  </si>
  <si>
    <t xml:space="preserve">  资本性支出（一）</t>
  </si>
  <si>
    <t xml:space="preserve">  公务员医疗补助缴费</t>
  </si>
  <si>
    <t>509</t>
  </si>
  <si>
    <t>对个人和家庭的补助</t>
  </si>
  <si>
    <t xml:space="preserve">  其他社会保障缴费</t>
  </si>
  <si>
    <t xml:space="preserve">  社会福利和救助</t>
  </si>
  <si>
    <t xml:space="preserve">  助学金</t>
  </si>
  <si>
    <t>99</t>
  </si>
  <si>
    <t xml:space="preserve">  其他工资福利支出</t>
  </si>
  <si>
    <t xml:space="preserve">  其他对个人和家庭补助</t>
  </si>
  <si>
    <t>302</t>
  </si>
  <si>
    <t>商品和服务支出</t>
  </si>
  <si>
    <t xml:space="preserve">  办公费</t>
  </si>
  <si>
    <t xml:space="preserve">  印刷费</t>
  </si>
  <si>
    <t xml:space="preserve">  咨询费</t>
  </si>
  <si>
    <t>04</t>
  </si>
  <si>
    <t xml:space="preserve">  手续费</t>
  </si>
  <si>
    <t>05</t>
  </si>
  <si>
    <t xml:space="preserve">  水费</t>
  </si>
  <si>
    <t>06</t>
  </si>
  <si>
    <t xml:space="preserve">  电费</t>
  </si>
  <si>
    <t xml:space="preserve">  邮电费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</si>
  <si>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</si>
  <si>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</si>
  <si>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</si>
  <si>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</si>
  <si>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</si>
  <si>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</si>
  <si>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</si>
  <si>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</si>
  <si>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</si>
  <si>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26</t>
  </si>
  <si>
    <t xml:space="preserve">  劳务费</t>
  </si>
  <si>
    <t>27</t>
  </si>
  <si>
    <t xml:space="preserve">  委托业务费</t>
  </si>
  <si>
    <t>28</t>
  </si>
  <si>
    <t xml:space="preserve">  工会经费</t>
  </si>
  <si>
    <t>29</t>
  </si>
  <si>
    <t xml:space="preserve">  福利费</t>
  </si>
  <si>
    <t>39</t>
  </si>
  <si>
    <t xml:space="preserve">  其他交通费用</t>
  </si>
  <si>
    <t>40</t>
  </si>
  <si>
    <t xml:space="preserve">  税金及附加费用</t>
  </si>
  <si>
    <t xml:space="preserve">  其他商品和服务支出</t>
  </si>
  <si>
    <t>303</t>
  </si>
  <si>
    <t xml:space="preserve">  生活补助</t>
  </si>
  <si>
    <t xml:space="preserve">  奖励金</t>
  </si>
  <si>
    <t xml:space="preserve">  其他对个人和家庭的补助</t>
  </si>
  <si>
    <t>310</t>
  </si>
  <si>
    <t>资本性支出</t>
  </si>
  <si>
    <t xml:space="preserve">  办公设备购置</t>
  </si>
  <si>
    <t xml:space="preserve">  专用设备购置</t>
  </si>
  <si>
    <t xml:space="preserve">  信息网络及软件购置更新</t>
  </si>
  <si>
    <t>21</t>
  </si>
  <si>
    <t xml:space="preserve">  文物和陈列品购置</t>
  </si>
  <si>
    <t xml:space="preserve">  其他资本性支出</t>
  </si>
  <si>
    <t>公开06表</t>
  </si>
  <si>
    <t>一般公共预算支出预算表（按功能科目分类）</t>
  </si>
  <si>
    <t>部门预算支出功能分类科目</t>
  </si>
  <si>
    <t>对个人和家庭补助</t>
  </si>
  <si>
    <t>公开07表</t>
  </si>
  <si>
    <t>部门基本支出预算表</t>
  </si>
  <si>
    <t>单位：元</t>
  </si>
  <si>
    <t>项目单位</t>
  </si>
  <si>
    <t>项目代码</t>
  </si>
  <si>
    <t>项目名称</t>
  </si>
  <si>
    <t>功能科目编码</t>
  </si>
  <si>
    <t>功能科目名称</t>
  </si>
  <si>
    <t>部门经济科目编码</t>
  </si>
  <si>
    <t>部门经济科目名称</t>
  </si>
  <si>
    <t>资金来源</t>
  </si>
  <si>
    <t>总计</t>
  </si>
  <si>
    <t>本年财政拨款</t>
  </si>
  <si>
    <t>财政拨款结转结余</t>
  </si>
  <si>
    <t>本级财力安排</t>
  </si>
  <si>
    <t>专项收入</t>
  </si>
  <si>
    <t>执法办案
补助</t>
  </si>
  <si>
    <t>收费成本
补偿</t>
  </si>
  <si>
    <t>事业单位
经营收入</t>
  </si>
  <si>
    <t>非同级财政拨款收入</t>
  </si>
  <si>
    <t>本级财力</t>
  </si>
  <si>
    <t>国有资源（资产）有偿使用收入</t>
  </si>
  <si>
    <t>抵扣上年垫付资金</t>
  </si>
  <si>
    <t>本次下达</t>
  </si>
  <si>
    <t>另文下达</t>
  </si>
  <si>
    <t>532800210000000019097</t>
  </si>
  <si>
    <t>事业人员支出工资</t>
  </si>
  <si>
    <t>高等教育</t>
  </si>
  <si>
    <t>30101</t>
  </si>
  <si>
    <t>基本工资</t>
  </si>
  <si>
    <t>30102</t>
  </si>
  <si>
    <t>津贴补贴</t>
  </si>
  <si>
    <t>532800210000000019098</t>
  </si>
  <si>
    <t>月奖励性绩效工资</t>
  </si>
  <si>
    <t>30107</t>
  </si>
  <si>
    <t>绩效工资</t>
  </si>
  <si>
    <t>532800221100000384532</t>
  </si>
  <si>
    <t>专职思政课教师专职辅导员岗位津贴</t>
  </si>
  <si>
    <t>532800210000000019099</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</si>
  <si>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</si>
  <si>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</si>
  <si>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</si>
  <si>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</si>
  <si>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</si>
  <si>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</si>
  <si>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</si>
  <si>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</si>
  <si>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</si>
  <si>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</si>
  <si>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</si>
  <si>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</si>
  <si>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</si>
  <si>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其他行政事业单位医疗支出</t>
  </si>
  <si>
    <t>30112</t>
  </si>
  <si>
    <t>其他社会保障缴费</t>
  </si>
  <si>
    <t>532800210000000019100</t>
  </si>
  <si>
    <t>住房公积金</t>
  </si>
  <si>
    <t>30113</t>
  </si>
  <si>
    <t>532800221100000384533</t>
  </si>
  <si>
    <t>残疾人保障金</t>
  </si>
  <si>
    <t>532800210000000019104</t>
  </si>
  <si>
    <t>一般公用经费</t>
  </si>
  <si>
    <t>30201</t>
  </si>
  <si>
    <t>办公费</t>
  </si>
  <si>
    <t>30207</t>
  </si>
  <si>
    <t>邮电费</t>
  </si>
  <si>
    <t>30211</t>
  </si>
  <si>
    <t>差旅费</t>
  </si>
  <si>
    <t>532800231100001272202</t>
  </si>
  <si>
    <t>因公出国（境）经费</t>
  </si>
  <si>
    <t>30212</t>
  </si>
  <si>
    <t>因公出国（境）费用</t>
  </si>
  <si>
    <t>30213</t>
  </si>
  <si>
    <t>维修（护）费</t>
  </si>
  <si>
    <t>532800210000000020149</t>
  </si>
  <si>
    <t>公务接待费</t>
  </si>
  <si>
    <t>30217</t>
  </si>
  <si>
    <t>30218</t>
  </si>
  <si>
    <t>专用材料费</t>
  </si>
  <si>
    <t>30226</t>
  </si>
  <si>
    <t>劳务费</t>
  </si>
  <si>
    <t>30239</t>
  </si>
  <si>
    <t>其他交通费用</t>
  </si>
  <si>
    <t>30299</t>
  </si>
  <si>
    <t>其他商品和服务支出</t>
  </si>
  <si>
    <t>31003</t>
  </si>
  <si>
    <t>专用设备购置</t>
  </si>
  <si>
    <t>532800210000000019102</t>
  </si>
  <si>
    <t>工会经费</t>
  </si>
  <si>
    <t>30228</t>
  </si>
  <si>
    <t>532800210000000019103</t>
  </si>
  <si>
    <t>福利费</t>
  </si>
  <si>
    <t>30229</t>
  </si>
  <si>
    <t>事业单位离退休</t>
  </si>
  <si>
    <t>532800231100001214498</t>
  </si>
  <si>
    <t>滇西应用技术大学傣医药学院（编外人员）</t>
  </si>
  <si>
    <t>其他教育支出</t>
  </si>
  <si>
    <t>30199</t>
  </si>
  <si>
    <t>其他工资福利支出</t>
  </si>
  <si>
    <t>532800231100001287527</t>
  </si>
  <si>
    <t>（自有资金）人员支出</t>
  </si>
  <si>
    <t>30305</t>
  </si>
  <si>
    <t>生活补助</t>
  </si>
  <si>
    <t>30308</t>
  </si>
  <si>
    <t>助学金</t>
  </si>
  <si>
    <t>30309</t>
  </si>
  <si>
    <t>奖励金</t>
  </si>
  <si>
    <t>30399</t>
  </si>
  <si>
    <t>其他对个人和家庭的补助</t>
  </si>
  <si>
    <t>532800231100001287558</t>
  </si>
  <si>
    <t>（自有资金）校内绩效工资</t>
  </si>
  <si>
    <t>532800231100001287565</t>
  </si>
  <si>
    <t>（自有资金）因公出国（境）经费</t>
  </si>
  <si>
    <t>532800231100001287577</t>
  </si>
  <si>
    <t>（自有资金）工会经费</t>
  </si>
  <si>
    <t>532800231100001287580</t>
  </si>
  <si>
    <t>（自有资金）公务接待费</t>
  </si>
  <si>
    <t>532800231100001287593</t>
  </si>
  <si>
    <t>（自有资金）一般公用经费</t>
  </si>
  <si>
    <t>30202</t>
  </si>
  <si>
    <t>印刷费</t>
  </si>
  <si>
    <t>30203</t>
  </si>
  <si>
    <t>咨询费</t>
  </si>
  <si>
    <t>30204</t>
  </si>
  <si>
    <t>手续费</t>
  </si>
  <si>
    <t>30205</t>
  </si>
  <si>
    <t>水费</t>
  </si>
  <si>
    <t>30206</t>
  </si>
  <si>
    <t>电费</t>
  </si>
  <si>
    <t>30209</t>
  </si>
  <si>
    <t>物业管理费</t>
  </si>
  <si>
    <t>30214</t>
  </si>
  <si>
    <t>租赁费</t>
  </si>
  <si>
    <t>30215</t>
  </si>
  <si>
    <t>会议费</t>
  </si>
  <si>
    <t>30216</t>
  </si>
  <si>
    <t>培训费</t>
  </si>
  <si>
    <t>30227</t>
  </si>
  <si>
    <t>委托业务费</t>
  </si>
  <si>
    <t>30240</t>
  </si>
  <si>
    <t>税金及附加费用</t>
  </si>
  <si>
    <t>31002</t>
  </si>
  <si>
    <t>办公设备购置</t>
  </si>
  <si>
    <t>31007</t>
  </si>
  <si>
    <t>信息网络及软件购置更新</t>
  </si>
  <si>
    <t>532800221100000317115</t>
  </si>
  <si>
    <t>党政储备人才安家补贴经费</t>
  </si>
  <si>
    <t>公开08表</t>
  </si>
  <si>
    <t>部门项目支出预算表</t>
  </si>
  <si>
    <t>上年结转</t>
  </si>
  <si>
    <t>2022年度省级人才发展专项资金</t>
  </si>
  <si>
    <t xml:space="preserve">  2109999</t>
  </si>
  <si>
    <t>其他卫生健康支出</t>
  </si>
  <si>
    <t>532800231100001252838</t>
  </si>
  <si>
    <t>（国家自然科学基金）阳春砂与象甲授粉共生体系及其“推拉”传粉机制研究经费</t>
  </si>
  <si>
    <t xml:space="preserve">  2059999</t>
  </si>
  <si>
    <t>532800231100001194182</t>
  </si>
  <si>
    <t>（自有资金）标准化考场建设项目经费</t>
  </si>
  <si>
    <t>532800231100001194047</t>
  </si>
  <si>
    <t>（自有资金）滇西大下拨中央支持地方高校改革发展专项资金</t>
  </si>
  <si>
    <t>31021</t>
  </si>
  <si>
    <t>文物和陈列品购置</t>
  </si>
  <si>
    <t>532800221100000984889</t>
  </si>
  <si>
    <t>（自有资金）滇西应用技术大学傣医药学院图书采购经费</t>
  </si>
  <si>
    <t>31099</t>
  </si>
  <si>
    <t>其他资本性支出</t>
  </si>
  <si>
    <t>532800231100001194260</t>
  </si>
  <si>
    <t>（自有资金）滇西应用技术大学下拨工作经费</t>
  </si>
  <si>
    <t>532800231100001229125</t>
  </si>
  <si>
    <t>（自有资金）滇西应用技术大学下拨特色傣药资源工程研究科研项目经费</t>
  </si>
  <si>
    <t>532800231100001194252</t>
  </si>
  <si>
    <t>（自有资金）滇西应用技术大学下拨项目经费</t>
  </si>
  <si>
    <t>省级——2022年滇西应用技术大学傣医药学院虚拟仿真实训中心和临床技能实训基地建设经费</t>
  </si>
  <si>
    <t xml:space="preserve">  2050305</t>
  </si>
  <si>
    <t>高等职业教育</t>
  </si>
  <si>
    <t>公开09表</t>
  </si>
  <si>
    <t>部门上年结余结转支出预算表</t>
  </si>
  <si>
    <t>单位名称</t>
  </si>
  <si>
    <t>基本支出/
项目支出</t>
  </si>
  <si>
    <t>财政拨款结余结转</t>
  </si>
  <si>
    <t>公开10表</t>
  </si>
  <si>
    <t>部门政府性基金预算支出预算表</t>
  </si>
  <si>
    <t>本年政府性基金预算支出</t>
  </si>
  <si>
    <t>说明:本单位无此公开事项</t>
  </si>
  <si>
    <t>公开11表</t>
  </si>
  <si>
    <t>部门政府采购预算表</t>
  </si>
  <si>
    <t>预算项目</t>
  </si>
  <si>
    <t>采购项目</t>
  </si>
  <si>
    <t>采购品目</t>
  </si>
  <si>
    <t>支出功能科目</t>
  </si>
  <si>
    <t>部门预算经济科目</t>
  </si>
  <si>
    <t>计量单位</t>
  </si>
  <si>
    <t>数量</t>
  </si>
  <si>
    <t>面向中小企业预留资金</t>
  </si>
  <si>
    <t>基本支出/项目支出</t>
  </si>
  <si>
    <t>政府采购品目</t>
  </si>
  <si>
    <t>采购数量</t>
  </si>
  <si>
    <t>政府性基金</t>
  </si>
  <si>
    <t>国有资本经营收益</t>
  </si>
  <si>
    <t>财政专户管理的收入</t>
  </si>
  <si>
    <t>专项收入安排</t>
  </si>
  <si>
    <t>执法办案补助</t>
  </si>
  <si>
    <t>收费成本补助</t>
  </si>
  <si>
    <t>国有资源（资产）有偿使用补助</t>
  </si>
  <si>
    <t>复印纸</t>
  </si>
  <si>
    <t>A05040101 复印纸</t>
  </si>
  <si>
    <t>2050205 高等教育</t>
  </si>
  <si>
    <t>30201 办公费</t>
  </si>
  <si>
    <t>件</t>
  </si>
  <si>
    <t>220</t>
  </si>
  <si>
    <t>物业管理服务</t>
  </si>
  <si>
    <t>C21040000 物业管理服务</t>
  </si>
  <si>
    <t>2059999 其他教育支出</t>
  </si>
  <si>
    <t>30209 物业管理费</t>
  </si>
  <si>
    <t>次</t>
  </si>
  <si>
    <t>A02020000 办公设备</t>
  </si>
  <si>
    <t>31002 办公设备购置</t>
  </si>
  <si>
    <t>批</t>
  </si>
  <si>
    <t>A02000000 设备</t>
  </si>
  <si>
    <t>31003 专用设备购置</t>
  </si>
  <si>
    <t>校园修缮</t>
  </si>
  <si>
    <t>B08990000 其他建筑物、构筑物修缮</t>
  </si>
  <si>
    <t>30213 维修（护）费</t>
  </si>
  <si>
    <t>软件购置</t>
  </si>
  <si>
    <t>A08000000 无形资产</t>
  </si>
  <si>
    <t>31007 信息网络及软件购置更新</t>
  </si>
  <si>
    <t>公开12表</t>
  </si>
  <si>
    <t>政府购买服务预算表</t>
  </si>
  <si>
    <t>政府购买服务项目</t>
  </si>
  <si>
    <t>政府购买服务指导性目录代码</t>
  </si>
  <si>
    <t>所属服务类别</t>
  </si>
  <si>
    <t>所属服务领域</t>
  </si>
  <si>
    <t>购买内容简述</t>
  </si>
  <si>
    <t>单位自筹</t>
  </si>
  <si>
    <r>
      <rPr>
        <sz val="10"/>
        <rFont val="宋体"/>
        <charset val="134"/>
      </rPr>
      <t>说明</t>
    </r>
    <r>
      <rPr>
        <sz val="10"/>
        <rFont val="Arial"/>
        <family val="2"/>
      </rPr>
      <t>:</t>
    </r>
    <r>
      <rPr>
        <sz val="10"/>
        <rFont val="宋体"/>
        <charset val="134"/>
      </rPr>
      <t>本单位无此公开事项</t>
    </r>
  </si>
  <si>
    <t>公开13表</t>
  </si>
  <si>
    <t>一般公共预算“三公”经费支出预算表</t>
  </si>
  <si>
    <t>项目</t>
  </si>
  <si>
    <t>本年预算数</t>
  </si>
  <si>
    <t>上年预算数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</si>
  <si>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</si>
  <si>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</si>
  <si>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</si>
  <si>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</si>
  <si>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</si>
  <si>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</si>
  <si>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</si>
  <si>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</si>
  <si>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1）因公出国（境）费用：2023年本单位因公出国（境）费预算为13万元，较上年持平。共计安排因公出国（境）团组2个，因公出国（境）8人次。与上年预算数相比，无增减变化。（2）公务接待费：2023年本单位公务接待费预算为7.30万元，较上年持平。国内公务接待共计批次为17次，共计接待160人次。与上年预算数相比，无增减变化。（3）公务用车购置及运行维护费：2023年本单位公务用车购置及运行维护费为0万元，较上年持平。其中：公务用车购置费0万元，较上年持平；公务用车运行维护费0万元，较上年持平。共计购置公务用车0辆，年末公务用车保有量为0辆。 与上年预算数相比，无增减变化。</t>
  </si>
  <si>
    <t>公开14表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</si>
  <si>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</si>
  <si>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</si>
  <si>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</si>
  <si>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</si>
  <si>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</si>
  <si>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</si>
  <si>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</si>
  <si>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</si>
  <si>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</si>
  <si>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</si>
  <si>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</si>
  <si>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（自有资金）滇西应用技术大学傣医药学院图书采购经费</t>
  </si>
  <si>
    <t>进一步加强学院文化建设，预算100万元图书采购经费，预计采购专业图书，增加学院图书馆的藏书量，方便读者阅读，丰富我院师生文化生活，提高学生学业水平和科研能力，建设书香校园。</t>
  </si>
  <si>
    <t>产出指标</t>
  </si>
  <si>
    <t>数量指标</t>
  </si>
  <si>
    <t>2023年图书采购数量</t>
  </si>
  <si>
    <t>&gt;=</t>
  </si>
  <si>
    <t>18000</t>
  </si>
  <si>
    <t>册</t>
  </si>
  <si>
    <t>定量指标</t>
  </si>
  <si>
    <t>反映本次项目开展需采购的图书数量。完成至少18000册图书采购。</t>
  </si>
  <si>
    <t>质量指标</t>
  </si>
  <si>
    <t>借阅率</t>
  </si>
  <si>
    <t>70</t>
  </si>
  <si>
    <t>%</t>
  </si>
  <si>
    <t>反映本次项目开展带动师生阅读的情况。丰富我院师生文化生活，借阅率达到70%及以上</t>
  </si>
  <si>
    <t>时效指标</t>
  </si>
  <si>
    <t>2023年12月完成图书采购</t>
  </si>
  <si>
    <t>=</t>
  </si>
  <si>
    <t>2023年12月31日</t>
  </si>
  <si>
    <t>年-月-日</t>
  </si>
  <si>
    <t>定性指标</t>
  </si>
  <si>
    <t>反映项目开展图书采购的时效性。于本年内完成图书采购项目工作。</t>
  </si>
  <si>
    <t>成本指标</t>
  </si>
  <si>
    <t>2023年图书采购资金成本控制预算数</t>
  </si>
  <si>
    <t>&gt;</t>
  </si>
  <si>
    <t>95</t>
  </si>
  <si>
    <t>通过公开招标，使采购保质保量，成本控制在95%以内。</t>
  </si>
  <si>
    <t>效益指标</t>
  </si>
  <si>
    <t>社会效益指标</t>
  </si>
  <si>
    <t>满足师生借阅需求</t>
  </si>
  <si>
    <t>90</t>
  </si>
  <si>
    <t>满足学院师生阅读需要，采购后基本可满足借阅需求</t>
  </si>
  <si>
    <t>学院办学条件增强（图书方面）</t>
  </si>
  <si>
    <t>反映该项目完成后对于学院（图书）办学条件改善情况。</t>
  </si>
  <si>
    <t>可持续影响指标</t>
  </si>
  <si>
    <t>增强图书馆公共文化服务能力</t>
  </si>
  <si>
    <t>进一步加强学院文化建设，提升学院文化公共服务能力</t>
  </si>
  <si>
    <t>满意度指标</t>
  </si>
  <si>
    <t>服务对象满意度指标</t>
  </si>
  <si>
    <t>师生满意度</t>
  </si>
  <si>
    <t>图书采购主要服务于学院师生日常阅读，为了更好的服务于师生能力拓展、文学艺术素养提升</t>
  </si>
  <si>
    <t xml:space="preserve">    （自有资金）滇西应用技术大学下拨工作经费</t>
  </si>
  <si>
    <t>滇西大总部下拨工作经费325400.00元，能有效专款专用的使用于各项目，同时完成各项目应完的的相关科研工作和保障工作的预期目标。</t>
  </si>
  <si>
    <t>工作经费项目数</t>
  </si>
  <si>
    <t>个</t>
  </si>
  <si>
    <t>反映包含的工作经费项目数</t>
  </si>
  <si>
    <t>保障银龄教师数量</t>
  </si>
  <si>
    <t>人</t>
  </si>
  <si>
    <t>反映项目保障银龄教师人数情况</t>
  </si>
  <si>
    <t>专款专用，提高经费使用效率</t>
  </si>
  <si>
    <t>95%</t>
  </si>
  <si>
    <t>反映工作经费专款专用的情况</t>
  </si>
  <si>
    <t>科研成果对傣医药相关产业发展的作用</t>
  </si>
  <si>
    <t>90%</t>
  </si>
  <si>
    <t>反映科研成果对傣医药相关产业发展的作用的情况</t>
  </si>
  <si>
    <t>生态效益指标</t>
  </si>
  <si>
    <t>保护和生态种植对生态环境建设产生积极作用</t>
  </si>
  <si>
    <t>反映保护和生态种植对生态环境建设产生积极作用的情况</t>
  </si>
  <si>
    <t>项目的完成能成为傣医药学院对外宣传的重要窗口</t>
  </si>
  <si>
    <t>反映项目的完成能成为傣医药学院对外宣传的重要窗口</t>
  </si>
  <si>
    <t>受益对象满意度</t>
  </si>
  <si>
    <t>反映受益对象对本项目的满意度</t>
  </si>
  <si>
    <t xml:space="preserve">    （自有资金）滇西应用技术大学下拨特色傣药资源工程研究科研项目经费</t>
  </si>
  <si>
    <t>1）完成药材、试剂、耗材的采购
2）完成《贝叶经》第32卷《药典》、第61卷《傣药志》的规范化整理
3）开展特色傣药“麻娘”“补累”挥发油提取工艺、气相检测条件的的优化。
4）使用云南省财政资金，开展模拟中药房、中（傣）药炮制实验室、物理化学实验室和分析化学实验室的建设；开展傣药资源开发利用工程中心改造。
5）人才培养：提供不少于3个毕业实习岗位。
6）完成1篇论文投稿。</t>
  </si>
  <si>
    <t>药材、耗材、试剂采购</t>
  </si>
  <si>
    <t>反映项目采购相关耗材的情况</t>
  </si>
  <si>
    <t>专著整理</t>
  </si>
  <si>
    <t>卷</t>
  </si>
  <si>
    <t>反映在项目过程中整理专著的情况</t>
  </si>
  <si>
    <t>工艺优化</t>
  </si>
  <si>
    <t>种</t>
  </si>
  <si>
    <t>反映项目中完成工艺优化的相关情况</t>
  </si>
  <si>
    <t>毕业岗位</t>
  </si>
  <si>
    <t>反映项目提供毕业实习岗位的情况</t>
  </si>
  <si>
    <t>论文</t>
  </si>
  <si>
    <t>篇</t>
  </si>
  <si>
    <t>反映项目实施过程中， 撰写和投稿论文的实际情况。</t>
  </si>
  <si>
    <t>实践教学</t>
  </si>
  <si>
    <t>100%</t>
  </si>
  <si>
    <t>反映项目开展带动教学改革的情况</t>
  </si>
  <si>
    <t>执行周期内项目按计划开展项目研究</t>
  </si>
  <si>
    <t>&lt;=</t>
  </si>
  <si>
    <t>2025年10月20日</t>
  </si>
  <si>
    <t>反映项目在周期内按计划开展项目研究的情况</t>
  </si>
  <si>
    <t>严格执行项目预算、专款专用</t>
  </si>
  <si>
    <t>反映项目严格执行项目预算，专款专用的情况</t>
  </si>
  <si>
    <t>应用型人才培养</t>
  </si>
  <si>
    <t>100</t>
  </si>
  <si>
    <t>反映项目对应用型人才培养的积极作用</t>
  </si>
  <si>
    <t>促进校企合作</t>
  </si>
  <si>
    <t>反映项目的实施对促进校企合作的作用</t>
  </si>
  <si>
    <t>提高学院科研水平</t>
  </si>
  <si>
    <t>反映项目的实施对提高学院科研水平的作用</t>
  </si>
  <si>
    <t>学生满意度</t>
  </si>
  <si>
    <t>反映学生对项目教学的满意度情况</t>
  </si>
  <si>
    <t xml:space="preserve">    （自有资金）标准化考场建设项目经费</t>
  </si>
  <si>
    <t>总目标：国家教育考试是国家选拔人才的重要手段和方式，直接关系到广大考生的切身利益，直接关系教育公平公正，直接关系到社会和谐稳定。目前，学院建设标准化考场旨在解决教育考试管理面临的众多问题，主要有教室承接的国家级和省级考试种类较多、规模大、组织与管理难度增加等，例如曾举办的全国大学生英语四六级考试、成人教育考试、教师资格证考试、医药师资格证考试、组织人事招聘考试等主要都是依靠监考教师维持考场秩序。 
为进一步加强国家教育考试管理，严密防范和严肃查处考试招生舞弊行为，切实维护考试招生的公平、公正、安全和秩序，学院将大力推进国家教育考试标准化考点建设工作。最终目标是希望通过信息化手段实现对国家教育考试管理工作中的快速考试组织、提供考试过程监察及个性化的考生服务，实现对教育考试的全局统一指挥、全程分级管理、全域实时巡查，切实提高教育考试管理与服务的专业化、规范化、精细化水平，进一步提升教育考试综合治理能力。</t>
  </si>
  <si>
    <t>标准化考场建设监控数量</t>
  </si>
  <si>
    <t>81</t>
  </si>
  <si>
    <t>建设79间标准化考场，1间试卷分发室，1间主控室。</t>
  </si>
  <si>
    <t>每间考场承接考试人数</t>
  </si>
  <si>
    <t>30</t>
  </si>
  <si>
    <t>人次</t>
  </si>
  <si>
    <t>每年为不少于30人次/间提供考试场地使用</t>
  </si>
  <si>
    <t>标准化考场建设质量</t>
  </si>
  <si>
    <t>考场监控点位、试卷分发室监控点位、主控室监控点位的设施设备正常运转，顺利接入到国家教育考试网上巡查平台，完成与国家及省、州考试网上巡查系统互联互通</t>
  </si>
  <si>
    <t>机房建设时间</t>
  </si>
  <si>
    <t>在2023年12月31日前完成标准化考场建设。</t>
  </si>
  <si>
    <t>机房建设成本</t>
  </si>
  <si>
    <t>反映项目开展采购时，控制成本的情况</t>
  </si>
  <si>
    <t>经济效益指标</t>
  </si>
  <si>
    <t>承接各类考试和教室使用</t>
  </si>
  <si>
    <t>反映项目开展产生经济效益的情况</t>
  </si>
  <si>
    <t>保障每次组织的考试正常开展</t>
  </si>
  <si>
    <t>反映项目开展对满足考试管理开展需求的情况</t>
  </si>
  <si>
    <t>保障日常教学监督使用</t>
  </si>
  <si>
    <t>反映项目开展对满足教学监督开展需求的情况</t>
  </si>
  <si>
    <t>持续使用年限</t>
  </si>
  <si>
    <t>年</t>
  </si>
  <si>
    <t>标准化考场建成后能正常连续使用情况</t>
  </si>
  <si>
    <t>反映标准化考场建成后能为师生对提供满意的考试场所和学习服务的满意度情况</t>
  </si>
  <si>
    <t>管理人员满意度</t>
  </si>
  <si>
    <t xml:space="preserve">    （自有资金）滇西应用技术大学下拨项目经费</t>
  </si>
  <si>
    <t>滇西应用技术大学下拨60万元项目资金，有效专款专用的使用于各项目，同时完成各项目应完的的相关科研工作和保障工作的预期目标。</t>
  </si>
  <si>
    <t>项目立项数量</t>
  </si>
  <si>
    <t>54</t>
  </si>
  <si>
    <t>反映项目数量情况</t>
  </si>
  <si>
    <t>项目验收通过率（到期项目通过项目验收）</t>
  </si>
  <si>
    <t>60%</t>
  </si>
  <si>
    <t>反映项目验收通过情况。</t>
  </si>
  <si>
    <t>执行率（执行周期内项目按计划开展项目研究）</t>
  </si>
  <si>
    <t>反映执行周期内项目按计划开展项目研究</t>
  </si>
  <si>
    <t>资金使用率（各项目严格执行项目预算、专款专用）</t>
  </si>
  <si>
    <t>70%</t>
  </si>
  <si>
    <t>各项目严格执行项目预算、专款专用。项目经费使用、调整符合科研项目管理和经费使用相关规定。</t>
  </si>
  <si>
    <t>双创项目促进学生创新思维训练、学习和研究能力，促进就业</t>
  </si>
  <si>
    <t>学院就业率统计数</t>
  </si>
  <si>
    <t>提高科研成果转化率</t>
  </si>
  <si>
    <t>实际获得科研成果数。</t>
  </si>
  <si>
    <t>污染率</t>
  </si>
  <si>
    <t>&lt;</t>
  </si>
  <si>
    <t>10%</t>
  </si>
  <si>
    <t>各项目组开展项目研究过程中遵守法律法规和实验室规章制度，不对环境产生污染。</t>
  </si>
  <si>
    <t>拓展科学研究领域</t>
  </si>
  <si>
    <t>40%</t>
  </si>
  <si>
    <t>争取在已完成项目的基础上申报更高级别的项目。</t>
  </si>
  <si>
    <t>学生对项目管理不满意。</t>
  </si>
  <si>
    <t>社会满意度</t>
  </si>
  <si>
    <t>项目组对项目管理不满意。</t>
  </si>
  <si>
    <t xml:space="preserve">    （国家自然科学基金）阳春砂与象甲授粉共生体系及其“推拉”传粉机制研究经费</t>
  </si>
  <si>
    <t>开展砂仁象甲传粉行为研究；发表论文1篇,申请专利2项。</t>
  </si>
  <si>
    <t>发表论文数量</t>
  </si>
  <si>
    <t>反映项目发表论文数量情况</t>
  </si>
  <si>
    <t>申请专利数量</t>
  </si>
  <si>
    <t>项</t>
  </si>
  <si>
    <t>反映项目申请专利数量情况</t>
  </si>
  <si>
    <t>项目任务完成质量</t>
  </si>
  <si>
    <t>完成发表论文1篇,申请专利2项。</t>
  </si>
  <si>
    <t>项目结题时间</t>
  </si>
  <si>
    <t>2026年12月31日</t>
  </si>
  <si>
    <t>在2026年12月31日前完成项目任务并申请结题验收。</t>
  </si>
  <si>
    <t>项目实施成本</t>
  </si>
  <si>
    <t>反映项目实施期间，开展项目耗材等采购时，控制成本的情况</t>
  </si>
  <si>
    <t>通过国家基金委正常项目验收</t>
  </si>
  <si>
    <t>反映项目研究成果水平及通过国家基金委验收后在国内产生的经济效益情况</t>
  </si>
  <si>
    <t>通过学生参与科研项目，完成培养3名学生。</t>
  </si>
  <si>
    <t>反映项目开展对参与项目学生的人才培养情况</t>
  </si>
  <si>
    <t>项目产出的论文及专利成果持续使用年限</t>
  </si>
  <si>
    <t>长期</t>
  </si>
  <si>
    <t>反映项目产出的论文、专利成果被数据库收录情况，以及对国家及科研人员研究水平的可持续影响情况</t>
  </si>
  <si>
    <t>科研人员满意度</t>
  </si>
  <si>
    <t>反映发表的科研成果对科研同行的满意度情况</t>
  </si>
  <si>
    <t xml:space="preserve">    （自有资金）滇西大下拨中央支持地方高校改革发展专项资金</t>
  </si>
  <si>
    <t>2022—2023年使用中央支持地方高校改革发展专项资金建设临床护理思维综合训练系统，新增老年病护理实验实训设备，完成老年病护理实训室改造，新建解剖实验室。</t>
  </si>
  <si>
    <t>设备数量</t>
  </si>
  <si>
    <t>41</t>
  </si>
  <si>
    <t>台/套</t>
  </si>
  <si>
    <t>反映项目采购设备数量情况</t>
  </si>
  <si>
    <t>改造面积</t>
  </si>
  <si>
    <t>200</t>
  </si>
  <si>
    <t>平方米</t>
  </si>
  <si>
    <t>反映项目实验室实际改造面积情况</t>
  </si>
  <si>
    <t>改造间数</t>
  </si>
  <si>
    <t>间</t>
  </si>
  <si>
    <t>反映项目中实验室改造间数</t>
  </si>
  <si>
    <t>软件采购数量</t>
  </si>
  <si>
    <t>套</t>
  </si>
  <si>
    <t>反映项目采购软件数量情况</t>
  </si>
  <si>
    <t>项目建成后，实验室可保障使用人次</t>
  </si>
  <si>
    <t>1000</t>
  </si>
  <si>
    <t>反映项目建成后，实验室可保障使用人次情况</t>
  </si>
  <si>
    <t>设备技术参数达标率</t>
  </si>
  <si>
    <t>98%</t>
  </si>
  <si>
    <t>反映项目所购设备技术参数达标情况</t>
  </si>
  <si>
    <t>按时完成建设</t>
  </si>
  <si>
    <t>2023年6月30日</t>
  </si>
  <si>
    <t>反映按时完成项目建设情况</t>
  </si>
  <si>
    <t>成本控制情况</t>
  </si>
  <si>
    <t>反映项目成本控制情况</t>
  </si>
  <si>
    <t>使用率</t>
  </si>
  <si>
    <t>反映项目获得经济效益的情况</t>
  </si>
  <si>
    <t>对外共享率</t>
  </si>
  <si>
    <t>30%</t>
  </si>
  <si>
    <t>对外共享率达30%以上</t>
  </si>
  <si>
    <t>实验实训室使用开出率</t>
  </si>
  <si>
    <t>实验实训室使用开出率达90%以上</t>
  </si>
  <si>
    <t>社会服务能力</t>
  </si>
  <si>
    <t>指标1.提升社会服务能力，扩大傣医药影响。</t>
  </si>
  <si>
    <t>办学条件</t>
  </si>
  <si>
    <t>增强</t>
  </si>
  <si>
    <t>傣医药学院办学条件增强</t>
  </si>
  <si>
    <t>节约用电</t>
  </si>
  <si>
    <t>5%</t>
  </si>
  <si>
    <t>用电量较上年减少5%</t>
  </si>
  <si>
    <t>减少医用废弃物10%。</t>
  </si>
  <si>
    <t>招生报到率</t>
  </si>
  <si>
    <t>报到率达95%以上</t>
  </si>
  <si>
    <t>学生满意度达95%以上</t>
  </si>
  <si>
    <t>社会服务对象满意度</t>
  </si>
  <si>
    <t>社会服务对象满意度达95%以上</t>
  </si>
  <si>
    <t>公开15表</t>
  </si>
  <si>
    <t>州对下转移支付预算表</t>
  </si>
  <si>
    <t>单位名称（项目）</t>
  </si>
  <si>
    <t>地区</t>
  </si>
  <si>
    <t>景洪市</t>
  </si>
  <si>
    <t>勐海县</t>
  </si>
  <si>
    <t>勐腊县</t>
  </si>
  <si>
    <t>说明：本单位无此公开事项</t>
  </si>
  <si>
    <t>公开16表</t>
  </si>
  <si>
    <t>州对下转移支付绩效目标表</t>
  </si>
  <si>
    <t>单位名称、项目名称</t>
  </si>
  <si>
    <t>公开17表</t>
  </si>
  <si>
    <t>部门新增资产配置表</t>
  </si>
  <si>
    <t>资产类别</t>
  </si>
  <si>
    <t>资产分类代码.名称</t>
  </si>
  <si>
    <t>资产名称</t>
  </si>
  <si>
    <t>财政部门批复数（元）</t>
  </si>
  <si>
    <t>单价</t>
  </si>
  <si>
    <t>金额</t>
  </si>
  <si>
    <t>2421</t>
  </si>
  <si>
    <t>通用设备</t>
  </si>
  <si>
    <t>2010104 台式电脑</t>
  </si>
  <si>
    <t>台式电脑</t>
  </si>
  <si>
    <t>台</t>
  </si>
  <si>
    <t>33</t>
  </si>
  <si>
    <t>2010105 笔记本电脑</t>
  </si>
  <si>
    <t>笔记本电脑</t>
  </si>
  <si>
    <t>2020200 多媒体投影</t>
  </si>
  <si>
    <t>多媒体投影</t>
  </si>
  <si>
    <t>2020400 单反相机</t>
  </si>
  <si>
    <t>单反相机</t>
  </si>
  <si>
    <t>2020400 相机</t>
  </si>
  <si>
    <t>相机</t>
  </si>
  <si>
    <t>2029900 装订机</t>
  </si>
  <si>
    <t>装订机</t>
  </si>
  <si>
    <t>2201002 5匹天井机</t>
  </si>
  <si>
    <t>5匹天井机</t>
  </si>
  <si>
    <t>2201002 空调</t>
  </si>
  <si>
    <t>空调</t>
  </si>
  <si>
    <t>46</t>
  </si>
  <si>
    <t>2321111 JBL蓝牙音箱</t>
  </si>
  <si>
    <t>JBL蓝牙音箱</t>
  </si>
  <si>
    <t>专用设备</t>
  </si>
  <si>
    <t>3601399 86寸触控一体机</t>
  </si>
  <si>
    <t>86寸触控一体机</t>
  </si>
  <si>
    <t>3601399 下肢康复机器人</t>
  </si>
  <si>
    <t>下肢康复机器人</t>
  </si>
  <si>
    <t>3601399 不锈钢急救车</t>
  </si>
  <si>
    <t>不锈钢急救车</t>
  </si>
  <si>
    <t>辆</t>
  </si>
  <si>
    <t>3601399 云解剖实物标本数字化解剖教学系统</t>
  </si>
  <si>
    <t>云解剖实物标本数字化解剖教学系统</t>
  </si>
  <si>
    <t>3601399 凝固点降低（半导体制冷）实验装置</t>
  </si>
  <si>
    <t>凝固点降低（半导体制冷）实验装置</t>
  </si>
  <si>
    <t>3601399 十万分之一天平</t>
  </si>
  <si>
    <t>十万分之一天平</t>
  </si>
  <si>
    <t>3601399 十二导联心电图机</t>
  </si>
  <si>
    <t>十二导联心电图机</t>
  </si>
  <si>
    <t>3601399 双液系气液平衡相图实验装置</t>
  </si>
  <si>
    <t>双液系气液平衡相图实验装置</t>
  </si>
  <si>
    <t>3601399 多功能一体机</t>
  </si>
  <si>
    <t>多功能一体机</t>
  </si>
  <si>
    <t>3601399 多功能吊塔</t>
  </si>
  <si>
    <t>多功能吊塔</t>
  </si>
  <si>
    <t>3601399 多功能注射模块</t>
  </si>
  <si>
    <t>多功能注射模块</t>
  </si>
  <si>
    <t>3601399 广播中控设备</t>
  </si>
  <si>
    <t>广播中控设备</t>
  </si>
  <si>
    <t>3601399 广播终端设备</t>
  </si>
  <si>
    <t>广播终端设备</t>
  </si>
  <si>
    <t>71</t>
  </si>
  <si>
    <t>3601399 心电监护仪</t>
  </si>
  <si>
    <t>心电监护仪</t>
  </si>
  <si>
    <t>3601399 手术室控制面板</t>
  </si>
  <si>
    <t>手术室控制面板</t>
  </si>
  <si>
    <t>3601399 排风机组</t>
  </si>
  <si>
    <t>排风机组</t>
  </si>
  <si>
    <t>3601399 排风管道</t>
  </si>
  <si>
    <t>排风管道</t>
  </si>
  <si>
    <t>3601399 教学一体机</t>
  </si>
  <si>
    <t>教学一体机</t>
  </si>
  <si>
    <t>3601399 教学用气相色谱仪</t>
  </si>
  <si>
    <t>教学用气相色谱仪</t>
  </si>
  <si>
    <t>3601399 教学用液相色谱仪</t>
  </si>
  <si>
    <t>教学用液相色谱仪</t>
  </si>
  <si>
    <t>3601399 数字阿贝折光仪</t>
  </si>
  <si>
    <t>数字阿贝折光仪</t>
  </si>
  <si>
    <t>3601399 数码生物显微镜</t>
  </si>
  <si>
    <t>数码生物显微镜</t>
  </si>
  <si>
    <t>架</t>
  </si>
  <si>
    <t>3601399 无影灯</t>
  </si>
  <si>
    <t>无影灯</t>
  </si>
  <si>
    <t>盏</t>
  </si>
  <si>
    <t>3601399 机房服务器</t>
  </si>
  <si>
    <t>机房服务器</t>
  </si>
  <si>
    <t>3601399 模拟护士站</t>
  </si>
  <si>
    <t>模拟护士站</t>
  </si>
  <si>
    <t>3601399 治疗车</t>
  </si>
  <si>
    <t>治疗车</t>
  </si>
  <si>
    <t>3601399 溶解热（中和热）一体化实验装置</t>
  </si>
  <si>
    <t>溶解热（中和热）一体化实验装置</t>
  </si>
  <si>
    <t>3601399 电化学工作站</t>
  </si>
  <si>
    <t>电化学工作站</t>
  </si>
  <si>
    <t>3601399 电导率仪</t>
  </si>
  <si>
    <t>电导率仪</t>
  </si>
  <si>
    <t>3601399 电脑中频治疗仪</t>
  </si>
  <si>
    <t>电脑中频治疗仪</t>
  </si>
  <si>
    <t>3601399 监控中控设备</t>
  </si>
  <si>
    <t>监控中控设备</t>
  </si>
  <si>
    <t>3601399 监控终端设备</t>
  </si>
  <si>
    <t>监控终端设备</t>
  </si>
  <si>
    <t>3601399 监控软件</t>
  </si>
  <si>
    <t>监控软件</t>
  </si>
  <si>
    <t>3601399 神经肌肉电刺激治疗仪</t>
  </si>
  <si>
    <t>神经肌肉电刺激治疗仪</t>
  </si>
  <si>
    <t>3601399 粉碎机</t>
  </si>
  <si>
    <t>粉碎机</t>
  </si>
  <si>
    <t>3601399 肌电生物反馈仪</t>
  </si>
  <si>
    <t>肌电生物反馈仪</t>
  </si>
  <si>
    <t>3601399 自动旋光仪</t>
  </si>
  <si>
    <t>自动旋光仪</t>
  </si>
  <si>
    <t>3601399 虚拟仿真教学软件</t>
  </si>
  <si>
    <t>虚拟仿真教学软件</t>
  </si>
  <si>
    <t>3601399 血压测量手臂</t>
  </si>
  <si>
    <t>血压测量手臂</t>
  </si>
  <si>
    <t>3601399 表面张力实验装置</t>
  </si>
  <si>
    <t>表面张力实验装置</t>
  </si>
  <si>
    <t>3601399 超声波清洗机</t>
  </si>
  <si>
    <t>超声波清洗机</t>
  </si>
  <si>
    <t>3601399 除颤仪</t>
  </si>
  <si>
    <t>除颤仪</t>
  </si>
  <si>
    <t>3601399 高级急救及手术模拟人</t>
  </si>
  <si>
    <t>高级急救及手术模拟人</t>
  </si>
  <si>
    <t>3601399 麻醉呼吸一体机</t>
  </si>
  <si>
    <t>麻醉呼吸一体机</t>
  </si>
  <si>
    <t>文物和陈列品</t>
  </si>
  <si>
    <t>4020199 九大系统解剖陈列标本</t>
  </si>
  <si>
    <t>九大系统解剖陈列标本</t>
  </si>
  <si>
    <t>4020199 示教标本</t>
  </si>
  <si>
    <t>示教标本</t>
  </si>
  <si>
    <t>4020199 解剖学姿势塑化标本</t>
  </si>
  <si>
    <t>解剖学姿势塑化标本</t>
  </si>
  <si>
    <t>4020299 动脉穿刺手臂</t>
  </si>
  <si>
    <t>动脉穿刺手臂</t>
  </si>
  <si>
    <t>4020299 婴儿头皮穿刺模型</t>
  </si>
  <si>
    <t>婴儿头皮穿刺模型</t>
  </si>
  <si>
    <t>4020299 成人胸腔穿刺模型</t>
  </si>
  <si>
    <t>成人胸腔穿刺模型</t>
  </si>
  <si>
    <t>4020299 成人腰椎穿刺模型</t>
  </si>
  <si>
    <t>成人腰椎穿刺模型</t>
  </si>
  <si>
    <t>4020299 成人骨髓穿刺模型</t>
  </si>
  <si>
    <t>成人骨髓穿刺模型</t>
  </si>
  <si>
    <t>4020299 腹腔穿刺训练模型</t>
  </si>
  <si>
    <t>腹腔穿刺训练模型</t>
  </si>
  <si>
    <t>4029900 全功能静脉输液臂</t>
  </si>
  <si>
    <t>全功能静脉输液臂</t>
  </si>
  <si>
    <t>图书、档案</t>
  </si>
  <si>
    <t>5010101 图书</t>
  </si>
  <si>
    <t>图书</t>
  </si>
  <si>
    <t>家具、用具、装具及动植物</t>
  </si>
  <si>
    <t>6010100 学生宿舍床</t>
  </si>
  <si>
    <t>学生宿舍床</t>
  </si>
  <si>
    <t>544</t>
  </si>
  <si>
    <t>6010100 护理ABS双摇床</t>
  </si>
  <si>
    <t>护理ABS双摇床</t>
  </si>
  <si>
    <t>张</t>
  </si>
  <si>
    <t>6010100 电动综合手术床</t>
  </si>
  <si>
    <t>电动综合手术床</t>
  </si>
  <si>
    <t>6010100 病床</t>
  </si>
  <si>
    <t>病床</t>
  </si>
  <si>
    <t>37</t>
  </si>
  <si>
    <t>6010200 不锈钢扇形器械台</t>
  </si>
  <si>
    <t>不锈钢扇形器械台</t>
  </si>
  <si>
    <t>6010200 全自动解剖台</t>
  </si>
  <si>
    <t>全自动解剖台</t>
  </si>
  <si>
    <t>6010200 办公桌</t>
  </si>
  <si>
    <t>办公桌</t>
  </si>
  <si>
    <t>32</t>
  </si>
  <si>
    <t>6010200 双人课桌椅</t>
  </si>
  <si>
    <t>双人课桌椅</t>
  </si>
  <si>
    <t>1140</t>
  </si>
  <si>
    <t>6010200 操作台</t>
  </si>
  <si>
    <t>操作台</t>
  </si>
  <si>
    <t>6010200 配液台</t>
  </si>
  <si>
    <t>配液台</t>
  </si>
  <si>
    <t>6010300 不锈钢圆凳</t>
  </si>
  <si>
    <t>不锈钢圆凳</t>
  </si>
  <si>
    <t>把</t>
  </si>
  <si>
    <t>6010300 办公椅</t>
  </si>
  <si>
    <t>办公椅</t>
  </si>
  <si>
    <t>6010501 文件柜</t>
  </si>
  <si>
    <t>文件柜</t>
  </si>
  <si>
    <t>组</t>
  </si>
  <si>
    <t>48</t>
  </si>
  <si>
    <t>6010599 床头柜</t>
  </si>
  <si>
    <t>床头柜</t>
  </si>
  <si>
    <t>6010599 茶水柜</t>
  </si>
  <si>
    <t>茶水柜</t>
  </si>
  <si>
    <t>6010599 边柜</t>
  </si>
  <si>
    <t>边柜</t>
  </si>
  <si>
    <t>无形资产</t>
  </si>
  <si>
    <t>2019900 临床护理思维综合训练系统</t>
  </si>
  <si>
    <t>临床护理思维综合训练系统</t>
  </si>
  <si>
    <t>2019900 偏光显微镜及成像系统</t>
  </si>
  <si>
    <t>偏光显微镜及成像系统</t>
  </si>
  <si>
    <t>2019900 傣医虚拟仿真软件</t>
  </si>
  <si>
    <t>傣医虚拟仿真软件</t>
  </si>
  <si>
    <t>公开18表</t>
  </si>
  <si>
    <t>部门基本信息表</t>
  </si>
  <si>
    <t>单位：人、辆</t>
  </si>
  <si>
    <t>单位类型</t>
  </si>
  <si>
    <t>单位经费保障方式</t>
  </si>
  <si>
    <t>编制人数</t>
  </si>
  <si>
    <t>在职实有人数</t>
  </si>
  <si>
    <t>离退休人数</t>
  </si>
  <si>
    <t>其他实有人数</t>
  </si>
  <si>
    <t>汽车</t>
  </si>
  <si>
    <t>摩托车实有数</t>
  </si>
  <si>
    <t>行政
编制</t>
  </si>
  <si>
    <t>事业
编制</t>
  </si>
  <si>
    <t>财政
全额保障</t>
  </si>
  <si>
    <t>财政差额补助</t>
  </si>
  <si>
    <t>财政专户资金、单位资金保障</t>
  </si>
  <si>
    <t>监狱劳教</t>
  </si>
  <si>
    <t>长休人员</t>
  </si>
  <si>
    <t>离岗退养人员</t>
  </si>
  <si>
    <t>长期赡养人员</t>
  </si>
  <si>
    <t>带薪学习人员</t>
  </si>
  <si>
    <t>遗属人员</t>
  </si>
  <si>
    <t>民族上层人士</t>
  </si>
  <si>
    <t>宗教人士</t>
  </si>
  <si>
    <t>政府购买服务人员</t>
  </si>
  <si>
    <t>编外人员</t>
  </si>
  <si>
    <t>待分配人员</t>
  </si>
  <si>
    <t>其他人员</t>
  </si>
  <si>
    <t>离休</t>
  </si>
  <si>
    <t>退休</t>
  </si>
  <si>
    <t>在押人员</t>
  </si>
  <si>
    <t>劳教人员</t>
  </si>
  <si>
    <t>编制数</t>
  </si>
  <si>
    <t>实有数</t>
  </si>
  <si>
    <t>公益二类</t>
  </si>
  <si>
    <t>全额</t>
  </si>
  <si>
    <t>公开19表</t>
  </si>
  <si>
    <t>上级补助项目支出预算表</t>
  </si>
  <si>
    <t>项目分类</t>
  </si>
  <si>
    <t>经济科目编码</t>
  </si>
  <si>
    <t>经济科目名称</t>
  </si>
  <si>
    <t>上级补助</t>
  </si>
  <si>
    <t>公开20表</t>
  </si>
  <si>
    <t>部门项目中期规划预算表</t>
  </si>
  <si>
    <t>项目级次</t>
  </si>
  <si>
    <t>2023年</t>
  </si>
  <si>
    <t>2024年</t>
  </si>
  <si>
    <t>2025年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</si>
</sst>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
    <numFmt numFmtId="179" formatCode="0.00_ "/>
  </numFmts>
  <fonts count="3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微软雅黑"/>
      <charset val="134"/>
    </font>
    <font>
      <b/>
      <sz val="22"/>
      <name val="宋体"/>
      <charset val="134"/>
    </font>
    <font>
      <sz val="18"/>
      <name val="华文中宋"/>
      <charset val="134"/>
    </font>
    <font>
      <b/>
      <sz val="11"/>
      <name val="宋体"/>
      <charset val="134"/>
    </font>
    <font>
      <sz val="11"/>
      <name val="宋体"/>
      <charset val="134"/>
    </font>
    <font>
      <sz val="10"/>
      <name val="Arial"/>
      <family val="2"/>
    </font>
    <font>
      <sz val="18"/>
      <color rgb="FF000000"/>
      <name val="华文中宋"/>
      <charset val="134"/>
    </font>
    <font>
      <b/>
      <sz val="22"/>
      <color rgb="FF000000"/>
      <name val="宋体"/>
      <charset val="134"/>
    </font>
    <font>
      <sz val="24"/>
      <name val="宋体"/>
      <charset val="134"/>
    </font>
    <font>
      <sz val="9"/>
      <name val="Microsoft Sans Serif"/>
      <family val="2"/>
    </font>
    <font>
      <b/>
      <sz val="24"/>
      <color rgb="FF000000"/>
      <name val="宋体"/>
      <charset val="134"/>
    </font>
    <font>
      <sz val="10"/>
      <color rgb="FF000000"/>
      <name val="Arial"/>
      <family val="2"/>
    </font>
    <font>
      <sz val="24"/>
      <color rgb="FF000000"/>
      <name val="Arial"/>
      <family val="2"/>
    </font>
    <font>
      <sz val="11"/>
      <color rgb="FF000000"/>
      <name val="Arial"/>
      <family val="2"/>
    </font>
    <font>
      <sz val="9"/>
      <color rgb="FF000000"/>
      <name val="Arial"/>
      <family val="2"/>
    </font>
    <font>
      <sz val="11"/>
      <name val="Arial"/>
      <family val="2"/>
    </font>
    <font>
      <sz val="24"/>
      <name val="Arial"/>
      <family val="2"/>
    </font>
    <font>
      <sz val="10"/>
      <color rgb="FFFFFFFF"/>
      <name val="宋体"/>
      <charset val="134"/>
    </font>
    <font>
      <sz val="11"/>
      <color rgb="FFFFFFFF"/>
      <name val="宋体"/>
      <charset val="134"/>
    </font>
    <font>
      <b/>
      <sz val="21"/>
      <color rgb="FF000000"/>
      <name val="宋体"/>
      <charset val="134"/>
    </font>
    <font>
      <b/>
      <sz val="9"/>
      <name val="宋体"/>
      <charset val="134"/>
    </font>
    <font>
      <b/>
      <sz val="20"/>
      <color rgb="FF000000"/>
      <name val="宋体"/>
      <charset val="134"/>
    </font>
    <font>
      <b/>
      <sz val="11"/>
      <color rgb="FF000000"/>
      <name val="宋体"/>
      <charset val="134"/>
    </font>
    <font>
      <b/>
      <sz val="9"/>
      <color rgb="FF000000"/>
      <name val="宋体"/>
      <charset val="134"/>
    </font>
    <font>
      <sz val="9"/>
      <name val="宋体"/>
      <family val="3"/>
      <charset val="134"/>
    </font>
  </fonts>
  <fills count="3">
    <fill>
      <patternFill patternType="none"/>
    </fill>
    <fill>
      <patternFill patternType="gray125"/>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2">
    <xf numFmtId="0" fontId="0" fillId="0" borderId="0">
      <alignment vertical="top"/>
      <protection locked="0"/>
    </xf>
    <xf numFmtId="0" fontId="7" fillId="0" borderId="0">
      <alignment vertical="top"/>
      <protection locked="0"/>
    </xf>
  </cellStyleXfs>
  <cellXfs count="313">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49" fontId="2" fillId="0" borderId="0" xfId="1" applyNumberFormat="1" applyFont="1" applyFill="1" applyBorder="1" applyAlignment="1" applyProtection="1"/>
    <xf numFmtId="0" fontId="2" fillId="0" borderId="0" xfId="1" applyFont="1" applyFill="1" applyBorder="1" applyAlignment="1" applyProtection="1"/>
    <xf numFmtId="0" fontId="2" fillId="0" borderId="0" xfId="1" applyFont="1" applyFill="1" applyBorder="1" applyAlignment="1" applyProtection="1">
      <alignment horizontal="right" vertical="center"/>
      <protection locked="0"/>
    </xf>
    <xf numFmtId="0" fontId="5" fillId="0" borderId="0" xfId="1" applyFont="1" applyFill="1" applyBorder="1" applyAlignment="1" applyProtection="1"/>
    <xf numFmtId="0" fontId="2" fillId="0" borderId="0" xfId="1" applyFont="1" applyFill="1" applyBorder="1" applyAlignment="1" applyProtection="1">
      <alignment horizontal="right"/>
      <protection locked="0"/>
    </xf>
    <xf numFmtId="0" fontId="5" fillId="0" borderId="1"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1" fillId="0" borderId="7" xfId="1" applyFont="1" applyFill="1" applyBorder="1" applyAlignment="1" applyProtection="1">
      <alignment horizontal="center" vertical="center"/>
    </xf>
    <xf numFmtId="0" fontId="6" fillId="0" borderId="7"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protection locked="0"/>
    </xf>
    <xf numFmtId="0" fontId="4" fillId="0" borderId="7" xfId="1" applyFont="1" applyFill="1" applyBorder="1" applyAlignment="1" applyProtection="1">
      <alignment horizontal="right" vertical="center" wrapText="1"/>
      <protection locked="0"/>
    </xf>
    <xf numFmtId="0" fontId="5" fillId="0" borderId="5" xfId="1" applyFont="1" applyFill="1" applyBorder="1" applyAlignment="1" applyProtection="1">
      <alignment horizontal="center" vertical="center"/>
    </xf>
    <xf numFmtId="0" fontId="4" fillId="0" borderId="7" xfId="1" applyFont="1" applyFill="1" applyBorder="1" applyAlignment="1" applyProtection="1">
      <alignment horizontal="left" vertical="center" wrapText="1"/>
    </xf>
    <xf numFmtId="0" fontId="4" fillId="0" borderId="7" xfId="1" applyFont="1" applyFill="1" applyBorder="1" applyAlignment="1" applyProtection="1">
      <alignment horizontal="right" vertical="center" wrapText="1"/>
    </xf>
    <xf numFmtId="0" fontId="4" fillId="0" borderId="7"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center" vertical="center"/>
      <protection locked="0"/>
    </xf>
    <xf numFmtId="0" fontId="7" fillId="0" borderId="0" xfId="1" applyFont="1" applyFill="1" applyBorder="1" applyAlignment="1" applyProtection="1">
      <alignment vertical="top"/>
      <protection locked="0"/>
    </xf>
    <xf numFmtId="0" fontId="11" fillId="0" borderId="6"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xf>
    <xf numFmtId="3" fontId="6" fillId="0" borderId="7" xfId="1" applyNumberFormat="1" applyFont="1" applyFill="1" applyBorder="1" applyAlignment="1" applyProtection="1">
      <alignment horizontal="right" vertical="center"/>
      <protection locked="0"/>
    </xf>
    <xf numFmtId="3" fontId="6" fillId="0" borderId="7" xfId="1" applyNumberFormat="1" applyFont="1" applyFill="1" applyBorder="1" applyAlignment="1" applyProtection="1">
      <alignment horizontal="right" vertical="center"/>
    </xf>
    <xf numFmtId="0" fontId="11" fillId="0" borderId="12" xfId="1" applyFont="1" applyFill="1" applyBorder="1" applyAlignment="1" applyProtection="1">
      <alignment horizontal="center" vertical="center" wrapText="1"/>
    </xf>
    <xf numFmtId="0" fontId="11" fillId="0" borderId="13" xfId="1" applyFont="1" applyFill="1" applyBorder="1" applyAlignment="1" applyProtection="1">
      <alignment horizontal="center" vertical="center" wrapText="1"/>
    </xf>
    <xf numFmtId="0" fontId="6" fillId="0" borderId="7" xfId="1" applyFont="1" applyFill="1" applyBorder="1" applyAlignment="1" applyProtection="1">
      <alignment horizontal="right"/>
      <protection locked="0"/>
    </xf>
    <xf numFmtId="0" fontId="6" fillId="0" borderId="7" xfId="1" applyFont="1" applyFill="1" applyBorder="1" applyAlignment="1" applyProtection="1">
      <alignment horizontal="right"/>
    </xf>
    <xf numFmtId="0" fontId="1" fillId="0" borderId="7" xfId="1" applyFont="1" applyFill="1" applyBorder="1" applyAlignment="1" applyProtection="1"/>
    <xf numFmtId="3" fontId="6" fillId="0" borderId="7" xfId="1" applyNumberFormat="1" applyFont="1" applyFill="1" applyBorder="1" applyAlignment="1" applyProtection="1">
      <alignment horizontal="right"/>
      <protection locked="0"/>
    </xf>
    <xf numFmtId="0" fontId="4" fillId="0" borderId="0" xfId="1" applyFont="1" applyFill="1" applyBorder="1" applyAlignment="1" applyProtection="1">
      <alignment horizontal="right" vertical="center"/>
    </xf>
    <xf numFmtId="0" fontId="13" fillId="0" borderId="0" xfId="1" applyFont="1" applyFill="1" applyBorder="1" applyAlignment="1" applyProtection="1">
      <alignment horizontal="center" vertical="center"/>
    </xf>
    <xf numFmtId="3" fontId="6" fillId="0" borderId="2" xfId="1" applyNumberFormat="1" applyFont="1" applyFill="1" applyBorder="1" applyAlignment="1" applyProtection="1">
      <alignment horizontal="right" vertical="center"/>
    </xf>
    <xf numFmtId="0" fontId="1"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2" fillId="0" borderId="0" xfId="1" applyFont="1" applyFill="1" applyBorder="1" applyAlignment="1" applyProtection="1">
      <alignment vertical="center"/>
    </xf>
    <xf numFmtId="0" fontId="5" fillId="0" borderId="7" xfId="1" applyFont="1" applyFill="1" applyBorder="1" applyAlignment="1" applyProtection="1">
      <alignment horizontal="center" vertical="center" wrapText="1"/>
    </xf>
    <xf numFmtId="0" fontId="6" fillId="0" borderId="7" xfId="1" applyFont="1" applyFill="1" applyBorder="1" applyAlignment="1" applyProtection="1">
      <alignment vertical="center" wrapText="1"/>
    </xf>
    <xf numFmtId="0" fontId="4" fillId="0" borderId="7" xfId="1" applyFont="1" applyFill="1" applyBorder="1" applyAlignment="1" applyProtection="1">
      <alignment horizontal="right" vertical="center"/>
    </xf>
    <xf numFmtId="4" fontId="4" fillId="0" borderId="7" xfId="1" applyNumberFormat="1" applyFont="1" applyFill="1" applyBorder="1" applyAlignment="1" applyProtection="1">
      <alignment horizontal="right" vertical="center"/>
    </xf>
    <xf numFmtId="0" fontId="5" fillId="0" borderId="7" xfId="1" applyFont="1" applyFill="1" applyBorder="1" applyAlignment="1" applyProtection="1">
      <alignment horizontal="center" vertical="center" wrapText="1"/>
      <protection locked="0"/>
    </xf>
    <xf numFmtId="0" fontId="4" fillId="0" borderId="4" xfId="1" applyFont="1" applyFill="1" applyBorder="1" applyAlignment="1" applyProtection="1">
      <alignment vertical="center" wrapText="1"/>
      <protection locked="0"/>
    </xf>
    <xf numFmtId="0" fontId="6" fillId="0" borderId="7" xfId="1" applyFont="1" applyFill="1" applyBorder="1" applyAlignment="1" applyProtection="1">
      <alignment horizontal="right" vertical="center"/>
      <protection locked="0"/>
    </xf>
    <xf numFmtId="4" fontId="4" fillId="0" borderId="7" xfId="1" applyNumberFormat="1" applyFont="1" applyFill="1" applyBorder="1" applyAlignment="1" applyProtection="1">
      <alignment horizontal="right" vertical="center"/>
      <protection locked="0"/>
    </xf>
    <xf numFmtId="0" fontId="15" fillId="0" borderId="0"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6" fillId="0" borderId="0" xfId="1" applyFont="1" applyFill="1" applyBorder="1" applyAlignment="1" applyProtection="1">
      <alignment vertical="top"/>
      <protection locked="0"/>
    </xf>
    <xf numFmtId="0" fontId="6" fillId="0" borderId="0" xfId="1" applyFont="1" applyFill="1" applyBorder="1" applyAlignment="1" applyProtection="1">
      <alignment horizontal="left" vertical="center"/>
      <protection locked="0"/>
    </xf>
    <xf numFmtId="0" fontId="2" fillId="0" borderId="0"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xf>
    <xf numFmtId="0" fontId="5" fillId="0" borderId="7"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4" fillId="2" borderId="7" xfId="1" applyFont="1" applyFill="1" applyBorder="1" applyAlignment="1" applyProtection="1">
      <alignment horizontal="left" vertical="center"/>
    </xf>
    <xf numFmtId="0" fontId="4" fillId="2" borderId="7"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xf>
    <xf numFmtId="0" fontId="4" fillId="0" borderId="0" xfId="1" applyFont="1" applyFill="1" applyBorder="1" applyAlignment="1" applyProtection="1">
      <alignment horizontal="right" vertical="center"/>
      <protection locked="0"/>
    </xf>
    <xf numFmtId="0" fontId="2" fillId="0" borderId="0" xfId="1" applyFont="1" applyFill="1" applyBorder="1" applyAlignment="1" applyProtection="1">
      <protection locked="0"/>
    </xf>
    <xf numFmtId="0" fontId="2" fillId="0" borderId="0" xfId="1" applyFont="1" applyFill="1" applyBorder="1" applyAlignment="1" applyProtection="1">
      <alignment horizontal="right" vertical="center"/>
    </xf>
    <xf numFmtId="0" fontId="5" fillId="0" borderId="0" xfId="1" applyFont="1" applyFill="1" applyBorder="1" applyAlignment="1" applyProtection="1">
      <protection locked="0"/>
    </xf>
    <xf numFmtId="0" fontId="1" fillId="0" borderId="0" xfId="1" applyFont="1" applyFill="1" applyBorder="1" applyAlignment="1" applyProtection="1">
      <protection locked="0"/>
    </xf>
    <xf numFmtId="0" fontId="5" fillId="0" borderId="9"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xf>
    <xf numFmtId="0" fontId="6" fillId="0" borderId="2" xfId="1" applyFont="1" applyFill="1" applyBorder="1" applyAlignment="1" applyProtection="1">
      <alignment horizontal="right" vertical="center"/>
      <protection locked="0"/>
    </xf>
    <xf numFmtId="0" fontId="6" fillId="0" borderId="7"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right"/>
      <protection locked="0"/>
    </xf>
    <xf numFmtId="0" fontId="11" fillId="0" borderId="7"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1" fillId="0" borderId="7" xfId="1" applyFont="1" applyFill="1" applyBorder="1" applyAlignment="1" applyProtection="1">
      <alignment vertical="center"/>
    </xf>
    <xf numFmtId="0" fontId="16" fillId="0" borderId="7" xfId="1" applyFont="1" applyFill="1" applyBorder="1" applyAlignment="1" applyProtection="1">
      <alignment vertical="top"/>
      <protection locked="0"/>
    </xf>
    <xf numFmtId="0" fontId="6" fillId="0" borderId="7" xfId="1" applyFont="1" applyFill="1" applyBorder="1" applyAlignment="1" applyProtection="1">
      <alignment vertical="top"/>
      <protection locked="0"/>
    </xf>
    <xf numFmtId="0" fontId="18" fillId="0" borderId="0" xfId="1" applyFont="1" applyFill="1" applyBorder="1" applyAlignment="1" applyProtection="1">
      <alignment vertical="center"/>
    </xf>
    <xf numFmtId="0" fontId="19" fillId="0" borderId="0" xfId="1" applyFont="1" applyFill="1" applyBorder="1" applyAlignment="1" applyProtection="1">
      <alignment vertical="center"/>
    </xf>
    <xf numFmtId="0" fontId="20" fillId="0" borderId="0" xfId="1" applyFont="1" applyFill="1" applyBorder="1" applyAlignment="1" applyProtection="1">
      <alignment vertical="center"/>
    </xf>
    <xf numFmtId="0" fontId="21" fillId="0" borderId="0" xfId="1" applyFont="1" applyFill="1" applyBorder="1" applyAlignment="1" applyProtection="1">
      <alignment vertical="center"/>
    </xf>
    <xf numFmtId="0" fontId="12" fillId="0" borderId="0" xfId="1" applyFont="1" applyFill="1" applyBorder="1" applyAlignment="1" applyProtection="1"/>
    <xf numFmtId="0" fontId="4" fillId="0" borderId="0" xfId="1" applyFont="1" applyFill="1" applyBorder="1" applyAlignment="1" applyProtection="1">
      <alignment horizontal="left" vertical="center" wrapText="1"/>
      <protection locked="0"/>
    </xf>
    <xf numFmtId="178" fontId="4" fillId="0" borderId="7" xfId="1" applyNumberFormat="1" applyFont="1" applyFill="1" applyBorder="1" applyAlignment="1" applyProtection="1">
      <alignment horizontal="right" vertical="center"/>
      <protection locked="0"/>
    </xf>
    <xf numFmtId="9" fontId="4" fillId="0" borderId="7" xfId="1" applyNumberFormat="1" applyFont="1" applyFill="1" applyBorder="1" applyAlignment="1" applyProtection="1">
      <alignment horizontal="right" vertical="center"/>
      <protection locked="0"/>
    </xf>
    <xf numFmtId="0" fontId="5" fillId="0" borderId="7" xfId="1" applyFont="1" applyFill="1" applyBorder="1" applyAlignment="1" applyProtection="1">
      <alignment horizontal="left" vertical="center" wrapText="1"/>
      <protection locked="0"/>
    </xf>
    <xf numFmtId="179" fontId="4" fillId="0" borderId="7"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horizontal="right" vertical="center" wrapText="1"/>
      <protection locked="0"/>
    </xf>
    <xf numFmtId="0" fontId="12" fillId="0" borderId="0" xfId="1" applyFont="1" applyFill="1" applyBorder="1" applyAlignment="1" applyProtection="1">
      <alignment horizontal="right" vertical="center"/>
    </xf>
    <xf numFmtId="0" fontId="12" fillId="0" borderId="0" xfId="1" applyFont="1" applyFill="1" applyBorder="1" applyAlignment="1" applyProtection="1">
      <alignment horizontal="right" vertical="center"/>
      <protection locked="0"/>
    </xf>
    <xf numFmtId="0" fontId="5" fillId="2" borderId="6"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wrapText="1"/>
      <protection locked="0"/>
    </xf>
    <xf numFmtId="3" fontId="5" fillId="2" borderId="7" xfId="1" applyNumberFormat="1" applyFont="1" applyFill="1" applyBorder="1" applyAlignment="1" applyProtection="1">
      <alignment horizontal="center" vertical="center"/>
      <protection locked="0"/>
    </xf>
    <xf numFmtId="0" fontId="4" fillId="0" borderId="7" xfId="1" applyFont="1" applyFill="1" applyBorder="1" applyAlignment="1" applyProtection="1">
      <alignment horizontal="right" vertical="center"/>
      <protection locked="0"/>
    </xf>
    <xf numFmtId="0" fontId="1" fillId="0" borderId="0" xfId="1" applyFont="1" applyFill="1" applyBorder="1" applyAlignment="1" applyProtection="1">
      <alignment horizontal="right" vertical="center"/>
    </xf>
    <xf numFmtId="0" fontId="4" fillId="0" borderId="2" xfId="1" applyFont="1" applyFill="1" applyBorder="1" applyAlignment="1" applyProtection="1">
      <alignment horizontal="right" vertical="center"/>
    </xf>
    <xf numFmtId="0" fontId="4" fillId="2" borderId="7" xfId="1" applyFont="1" applyFill="1" applyBorder="1" applyAlignment="1" applyProtection="1">
      <alignment horizontal="left" vertical="center"/>
      <protection locked="0"/>
    </xf>
    <xf numFmtId="0" fontId="12" fillId="0" borderId="7" xfId="1" applyFont="1" applyFill="1" applyBorder="1" applyAlignment="1" applyProtection="1"/>
    <xf numFmtId="0" fontId="4" fillId="0" borderId="7" xfId="1" applyFont="1" applyFill="1" applyBorder="1" applyAlignment="1" applyProtection="1">
      <alignment horizontal="center" vertical="center" wrapText="1"/>
      <protection locked="0"/>
    </xf>
    <xf numFmtId="4" fontId="4" fillId="0" borderId="2" xfId="1" applyNumberFormat="1" applyFont="1" applyFill="1" applyBorder="1" applyAlignment="1" applyProtection="1">
      <alignment horizontal="right" vertical="center"/>
    </xf>
    <xf numFmtId="49" fontId="1" fillId="0" borderId="0" xfId="1" applyNumberFormat="1" applyFont="1" applyFill="1" applyBorder="1" applyAlignment="1" applyProtection="1"/>
    <xf numFmtId="49" fontId="24" fillId="0" borderId="0" xfId="1" applyNumberFormat="1" applyFont="1" applyFill="1" applyBorder="1" applyAlignment="1" applyProtection="1"/>
    <xf numFmtId="0" fontId="24" fillId="0" borderId="0" xfId="1" applyFont="1" applyFill="1" applyBorder="1" applyAlignment="1" applyProtection="1">
      <alignment horizontal="right"/>
    </xf>
    <xf numFmtId="0" fontId="2" fillId="0" borderId="0" xfId="1" applyFont="1" applyFill="1" applyBorder="1" applyAlignment="1" applyProtection="1">
      <alignment horizontal="right"/>
    </xf>
    <xf numFmtId="49" fontId="5" fillId="0" borderId="7" xfId="1" applyNumberFormat="1" applyFont="1" applyFill="1" applyBorder="1" applyAlignment="1" applyProtection="1">
      <alignment horizontal="center" vertical="center"/>
    </xf>
    <xf numFmtId="0" fontId="11" fillId="0" borderId="13"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wrapText="1"/>
      <protection locked="0"/>
    </xf>
    <xf numFmtId="0" fontId="6" fillId="0" borderId="13" xfId="1" applyFont="1" applyFill="1" applyBorder="1" applyAlignment="1" applyProtection="1">
      <alignment horizontal="center" vertical="center" wrapText="1"/>
      <protection locked="0"/>
    </xf>
    <xf numFmtId="4" fontId="6" fillId="0" borderId="13" xfId="1" applyNumberFormat="1" applyFont="1" applyFill="1" applyBorder="1" applyAlignment="1" applyProtection="1">
      <alignment horizontal="right" vertical="center"/>
      <protection locked="0"/>
    </xf>
    <xf numFmtId="0" fontId="6" fillId="0" borderId="13" xfId="1" applyFont="1" applyFill="1" applyBorder="1" applyAlignment="1" applyProtection="1">
      <alignment horizontal="left" vertical="center" wrapText="1"/>
      <protection locked="0"/>
    </xf>
    <xf numFmtId="0" fontId="1" fillId="0" borderId="0" xfId="1" applyFont="1" applyFill="1" applyBorder="1" applyAlignment="1" applyProtection="1">
      <alignment vertical="top"/>
      <protection locked="0"/>
    </xf>
    <xf numFmtId="49" fontId="2" fillId="0" borderId="0" xfId="1" applyNumberFormat="1" applyFont="1" applyFill="1" applyBorder="1" applyAlignment="1" applyProtection="1">
      <protection locked="0"/>
    </xf>
    <xf numFmtId="0" fontId="4" fillId="0" borderId="7" xfId="1" applyFont="1" applyFill="1" applyBorder="1" applyAlignment="1" applyProtection="1">
      <alignment horizontal="left" vertical="center"/>
    </xf>
    <xf numFmtId="0" fontId="4" fillId="0" borderId="0" xfId="1" applyFont="1" applyFill="1" applyBorder="1" applyAlignment="1" applyProtection="1">
      <alignment horizontal="right"/>
    </xf>
    <xf numFmtId="0" fontId="1" fillId="0" borderId="0" xfId="1" applyFont="1" applyFill="1" applyBorder="1" applyAlignment="1" applyProtection="1">
      <alignment vertical="top"/>
    </xf>
    <xf numFmtId="4" fontId="6" fillId="0" borderId="7" xfId="1" applyNumberFormat="1" applyFont="1" applyFill="1" applyBorder="1" applyAlignment="1" applyProtection="1">
      <alignment horizontal="right" vertical="center" wrapText="1"/>
    </xf>
    <xf numFmtId="4" fontId="6" fillId="0" borderId="7" xfId="1" applyNumberFormat="1" applyFont="1" applyFill="1" applyBorder="1" applyAlignment="1" applyProtection="1">
      <alignment horizontal="right" vertical="center" wrapText="1"/>
      <protection locked="0"/>
    </xf>
    <xf numFmtId="49" fontId="1" fillId="0" borderId="0" xfId="1" applyNumberFormat="1" applyFont="1" applyFill="1" applyBorder="1" applyAlignment="1" applyProtection="1">
      <alignment horizontal="center"/>
    </xf>
    <xf numFmtId="0" fontId="11" fillId="0" borderId="13" xfId="1" applyFont="1" applyFill="1" applyBorder="1" applyAlignment="1" applyProtection="1">
      <alignment horizontal="center" vertical="center"/>
    </xf>
    <xf numFmtId="49" fontId="6" fillId="0" borderId="7" xfId="1" applyNumberFormat="1" applyFont="1" applyFill="1" applyBorder="1" applyAlignment="1" applyProtection="1"/>
    <xf numFmtId="49" fontId="6" fillId="0" borderId="7" xfId="1" applyNumberFormat="1" applyFont="1" applyFill="1" applyBorder="1" applyAlignment="1" applyProtection="1">
      <alignment horizontal="center"/>
    </xf>
    <xf numFmtId="4" fontId="6" fillId="0" borderId="7" xfId="1" applyNumberFormat="1" applyFont="1" applyFill="1" applyBorder="1" applyAlignment="1" applyProtection="1"/>
    <xf numFmtId="49" fontId="1" fillId="0" borderId="7" xfId="1" applyNumberFormat="1" applyFont="1" applyFill="1" applyBorder="1" applyAlignment="1" applyProtection="1"/>
    <xf numFmtId="49" fontId="1" fillId="0" borderId="7" xfId="1" applyNumberFormat="1" applyFont="1" applyFill="1" applyBorder="1" applyAlignment="1" applyProtection="1">
      <alignment horizontal="center"/>
    </xf>
    <xf numFmtId="4" fontId="6" fillId="0" borderId="7" xfId="1" applyNumberFormat="1" applyFont="1" applyFill="1" applyBorder="1" applyAlignment="1" applyProtection="1">
      <protection locked="0"/>
    </xf>
    <xf numFmtId="49" fontId="6" fillId="0" borderId="7" xfId="1" applyNumberFormat="1" applyFont="1" applyFill="1" applyBorder="1" applyAlignment="1" applyProtection="1">
      <alignment horizontal="left" vertical="center"/>
    </xf>
    <xf numFmtId="49" fontId="6" fillId="0" borderId="7" xfId="1" applyNumberFormat="1" applyFont="1" applyFill="1" applyBorder="1" applyAlignment="1" applyProtection="1">
      <alignment horizontal="left" vertical="center"/>
      <protection locked="0"/>
    </xf>
    <xf numFmtId="0" fontId="29" fillId="0" borderId="0" xfId="1" applyFont="1" applyFill="1" applyBorder="1" applyAlignment="1" applyProtection="1">
      <alignment horizontal="center" vertical="center"/>
    </xf>
    <xf numFmtId="0" fontId="4" fillId="0" borderId="7" xfId="1" applyFont="1" applyFill="1" applyBorder="1" applyAlignment="1" applyProtection="1">
      <alignment vertical="center"/>
    </xf>
    <xf numFmtId="0" fontId="4" fillId="0" borderId="7" xfId="1" applyFont="1" applyFill="1" applyBorder="1" applyAlignment="1" applyProtection="1">
      <alignment vertical="center"/>
      <protection locked="0"/>
    </xf>
    <xf numFmtId="0" fontId="30" fillId="0" borderId="7" xfId="1" applyFont="1" applyFill="1" applyBorder="1" applyAlignment="1" applyProtection="1">
      <alignment horizontal="center" vertical="center"/>
    </xf>
    <xf numFmtId="0" fontId="30" fillId="0" borderId="7" xfId="1" applyFont="1" applyFill="1" applyBorder="1" applyAlignment="1" applyProtection="1">
      <alignment horizontal="right" vertical="center"/>
    </xf>
    <xf numFmtId="0" fontId="30" fillId="0" borderId="7" xfId="1" applyFont="1" applyFill="1" applyBorder="1" applyAlignment="1" applyProtection="1">
      <alignment horizontal="center" vertical="center"/>
      <protection locked="0"/>
    </xf>
    <xf numFmtId="4" fontId="30" fillId="0" borderId="7" xfId="1" applyNumberFormat="1" applyFont="1" applyFill="1" applyBorder="1" applyAlignment="1" applyProtection="1">
      <alignment horizontal="right" vertical="center"/>
    </xf>
    <xf numFmtId="0" fontId="11" fillId="0" borderId="0" xfId="1" applyFont="1" applyFill="1" applyBorder="1" applyAlignment="1" applyProtection="1">
      <alignment vertical="center"/>
    </xf>
    <xf numFmtId="0" fontId="2" fillId="0" borderId="7" xfId="1" applyFont="1" applyFill="1" applyBorder="1" applyAlignment="1" applyProtection="1">
      <alignment horizontal="center" vertical="center"/>
    </xf>
    <xf numFmtId="4" fontId="5" fillId="0" borderId="7" xfId="1" applyNumberFormat="1" applyFont="1" applyFill="1" applyBorder="1" applyAlignment="1" applyProtection="1">
      <alignment horizontal="center" vertical="center"/>
      <protection locked="0"/>
    </xf>
    <xf numFmtId="3" fontId="2" fillId="0" borderId="7" xfId="1" applyNumberFormat="1" applyFont="1" applyFill="1" applyBorder="1" applyAlignment="1" applyProtection="1">
      <alignment horizontal="center" vertical="center"/>
    </xf>
    <xf numFmtId="0" fontId="4" fillId="0" borderId="6" xfId="1" applyFont="1" applyFill="1" applyBorder="1" applyAlignment="1" applyProtection="1">
      <alignment horizontal="left" vertical="center"/>
    </xf>
    <xf numFmtId="4" fontId="4" fillId="0" borderId="11" xfId="1" applyNumberFormat="1" applyFont="1" applyFill="1" applyBorder="1" applyAlignment="1" applyProtection="1">
      <alignment horizontal="right" vertical="center"/>
      <protection locked="0"/>
    </xf>
    <xf numFmtId="0" fontId="4" fillId="0" borderId="6" xfId="1" applyFont="1" applyFill="1" applyBorder="1" applyAlignment="1" applyProtection="1">
      <alignment horizontal="left" vertical="center" wrapText="1"/>
    </xf>
    <xf numFmtId="4" fontId="4" fillId="0" borderId="11" xfId="1" applyNumberFormat="1" applyFont="1" applyFill="1" applyBorder="1" applyAlignment="1" applyProtection="1">
      <alignment horizontal="right" vertical="center"/>
    </xf>
    <xf numFmtId="0" fontId="30" fillId="0" borderId="7" xfId="1" applyFont="1" applyFill="1" applyBorder="1" applyAlignment="1" applyProtection="1">
      <alignment horizontal="center" vertical="center" wrapText="1"/>
    </xf>
    <xf numFmtId="0" fontId="30" fillId="0" borderId="6" xfId="1" applyFont="1" applyFill="1" applyBorder="1" applyAlignment="1" applyProtection="1">
      <alignment horizontal="center" vertical="center"/>
    </xf>
    <xf numFmtId="4" fontId="30" fillId="0" borderId="11" xfId="1" applyNumberFormat="1" applyFont="1" applyFill="1" applyBorder="1" applyAlignment="1" applyProtection="1">
      <alignment horizontal="right" vertical="center"/>
    </xf>
    <xf numFmtId="0" fontId="30" fillId="0" borderId="6" xfId="1" applyFont="1" applyFill="1" applyBorder="1" applyAlignment="1" applyProtection="1">
      <alignment horizontal="center" vertical="center"/>
      <protection locked="0"/>
    </xf>
    <xf numFmtId="4" fontId="30" fillId="0" borderId="7" xfId="1" applyNumberFormat="1" applyFont="1" applyFill="1" applyBorder="1" applyAlignment="1" applyProtection="1">
      <alignment horizontal="right" vertical="center"/>
      <protection locked="0"/>
    </xf>
    <xf numFmtId="0" fontId="14"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29" fillId="0" borderId="0"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4" fillId="0" borderId="0" xfId="1" applyFont="1" applyFill="1" applyBorder="1" applyAlignment="1" applyProtection="1">
      <alignment horizontal="right" vertical="center"/>
      <protection locked="0"/>
    </xf>
    <xf numFmtId="0" fontId="2" fillId="0" borderId="0" xfId="1" applyFont="1" applyFill="1" applyBorder="1" applyAlignment="1" applyProtection="1">
      <alignment horizontal="right" vertical="center"/>
      <protection locked="0"/>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5" fillId="0" borderId="0" xfId="1" applyFont="1" applyFill="1" applyBorder="1" applyAlignment="1" applyProtection="1"/>
    <xf numFmtId="0" fontId="5" fillId="0" borderId="0" xfId="1" applyFont="1" applyFill="1" applyBorder="1" applyAlignment="1" applyProtection="1">
      <protection locked="0"/>
    </xf>
    <xf numFmtId="0" fontId="5" fillId="0" borderId="0" xfId="1" applyFont="1" applyFill="1" applyBorder="1" applyAlignment="1" applyProtection="1">
      <alignment horizontal="right"/>
      <protection locked="0"/>
    </xf>
    <xf numFmtId="0" fontId="10" fillId="0" borderId="3"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protection locked="0"/>
    </xf>
    <xf numFmtId="0" fontId="11"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xf>
    <xf numFmtId="0" fontId="11" fillId="0" borderId="13" xfId="1" applyFont="1" applyFill="1" applyBorder="1" applyAlignment="1" applyProtection="1">
      <alignment horizontal="center" vertical="center"/>
    </xf>
    <xf numFmtId="0" fontId="11" fillId="0" borderId="5" xfId="1"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xf>
    <xf numFmtId="0" fontId="11" fillId="0" borderId="5"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wrapText="1"/>
    </xf>
    <xf numFmtId="0" fontId="5" fillId="0" borderId="3"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protection locked="0"/>
    </xf>
    <xf numFmtId="0" fontId="1" fillId="0" borderId="4"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49" fontId="11" fillId="0" borderId="0" xfId="1" applyNumberFormat="1" applyFont="1" applyFill="1" applyBorder="1" applyAlignment="1" applyProtection="1"/>
    <xf numFmtId="49" fontId="11" fillId="0" borderId="0" xfId="1" applyNumberFormat="1" applyFont="1" applyFill="1" applyBorder="1" applyAlignment="1" applyProtection="1">
      <alignment horizontal="center"/>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13" xfId="1" applyNumberFormat="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xf>
    <xf numFmtId="49" fontId="5" fillId="0" borderId="4" xfId="1" applyNumberFormat="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xf>
    <xf numFmtId="0" fontId="27" fillId="0" borderId="3" xfId="1" applyFont="1" applyFill="1" applyBorder="1" applyAlignment="1" applyProtection="1">
      <alignment horizontal="center" vertical="center"/>
    </xf>
    <xf numFmtId="0" fontId="27" fillId="0" borderId="4" xfId="1" applyFont="1" applyFill="1" applyBorder="1" applyAlignment="1" applyProtection="1">
      <alignment horizontal="center" vertical="center"/>
    </xf>
    <xf numFmtId="0" fontId="26" fillId="0" borderId="0" xfId="1" applyFont="1" applyFill="1" applyBorder="1" applyAlignment="1" applyProtection="1">
      <alignment horizontal="center" vertical="center"/>
    </xf>
    <xf numFmtId="49" fontId="1" fillId="0" borderId="0" xfId="1" applyNumberFormat="1" applyFont="1" applyFill="1" applyBorder="1" applyAlignment="1" applyProtection="1"/>
    <xf numFmtId="0" fontId="1" fillId="0" borderId="0" xfId="1" applyFont="1" applyFill="1" applyBorder="1" applyAlignment="1" applyProtection="1"/>
    <xf numFmtId="0" fontId="5" fillId="0" borderId="2"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3" xfId="1" applyFont="1" applyFill="1" applyBorder="1" applyAlignment="1" applyProtection="1">
      <alignment horizontal="center" vertical="center"/>
    </xf>
    <xf numFmtId="0" fontId="14"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protection locked="0"/>
    </xf>
    <xf numFmtId="0" fontId="5" fillId="0" borderId="3"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protection locked="0"/>
    </xf>
    <xf numFmtId="0" fontId="5" fillId="0" borderId="4"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1" fillId="0" borderId="2"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vertical="top"/>
      <protection locked="0"/>
    </xf>
    <xf numFmtId="0" fontId="6" fillId="0" borderId="0" xfId="1" applyFont="1" applyFill="1" applyBorder="1" applyAlignment="1" applyProtection="1">
      <alignment horizontal="left" vertical="center"/>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0" fontId="25" fillId="0" borderId="0" xfId="1" applyFont="1" applyFill="1" applyBorder="1" applyAlignment="1" applyProtection="1">
      <alignment horizontal="right"/>
    </xf>
    <xf numFmtId="0" fontId="5" fillId="0" borderId="0" xfId="1" applyFont="1" applyFill="1" applyBorder="1" applyAlignment="1" applyProtection="1">
      <alignment horizontal="right"/>
    </xf>
    <xf numFmtId="49" fontId="5" fillId="0" borderId="1" xfId="1" applyNumberFormat="1" applyFont="1" applyFill="1" applyBorder="1" applyAlignment="1" applyProtection="1">
      <alignment horizontal="center" vertical="center" wrapText="1"/>
    </xf>
    <xf numFmtId="49" fontId="5" fillId="0" borderId="5" xfId="1" applyNumberFormat="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left" vertical="center"/>
    </xf>
    <xf numFmtId="0" fontId="4" fillId="0" borderId="3"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5" fillId="2" borderId="1"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12"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protection locked="0"/>
    </xf>
    <xf numFmtId="0" fontId="4" fillId="2" borderId="0" xfId="1" applyFont="1" applyFill="1" applyBorder="1" applyAlignment="1" applyProtection="1">
      <alignment horizontal="right" vertical="center" wrapText="1"/>
      <protection locked="0"/>
    </xf>
    <xf numFmtId="0" fontId="12" fillId="0" borderId="0" xfId="1" applyFont="1" applyFill="1" applyBorder="1" applyAlignment="1" applyProtection="1"/>
    <xf numFmtId="0" fontId="9" fillId="0" borderId="0" xfId="1" applyFont="1" applyFill="1" applyBorder="1" applyAlignment="1" applyProtection="1"/>
    <xf numFmtId="0" fontId="22" fillId="0" borderId="0" xfId="1" applyFont="1" applyFill="1" applyBorder="1" applyAlignment="1" applyProtection="1"/>
    <xf numFmtId="0" fontId="5" fillId="2" borderId="0" xfId="1" applyFont="1" applyFill="1" applyBorder="1" applyAlignment="1" applyProtection="1">
      <alignment horizontal="right" vertical="center" wrapText="1"/>
      <protection locked="0"/>
    </xf>
    <xf numFmtId="0" fontId="22" fillId="0" borderId="4" xfId="1" applyFont="1" applyFill="1" applyBorder="1" applyAlignment="1" applyProtection="1">
      <alignment vertical="top" wrapText="1"/>
      <protection locked="0"/>
    </xf>
    <xf numFmtId="0" fontId="4" fillId="2" borderId="2" xfId="1" applyFont="1" applyFill="1" applyBorder="1" applyAlignment="1" applyProtection="1">
      <alignment horizontal="left" vertical="top" wrapText="1"/>
    </xf>
    <xf numFmtId="0" fontId="22" fillId="2" borderId="6" xfId="1" applyFont="1" applyFill="1" applyBorder="1" applyAlignment="1" applyProtection="1">
      <alignment vertical="top" wrapText="1"/>
      <protection locked="0"/>
    </xf>
    <xf numFmtId="0" fontId="17" fillId="0" borderId="0" xfId="1"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xf>
    <xf numFmtId="0" fontId="2" fillId="0" borderId="0" xfId="1" applyFont="1" applyFill="1" applyBorder="1" applyAlignment="1" applyProtection="1">
      <alignment horizontal="right" wrapText="1"/>
    </xf>
    <xf numFmtId="0" fontId="1" fillId="0" borderId="0" xfId="1" applyFont="1" applyFill="1" applyBorder="1" applyAlignment="1" applyProtection="1">
      <protection locked="0"/>
    </xf>
    <xf numFmtId="0" fontId="1" fillId="0" borderId="0" xfId="1" applyFont="1" applyFill="1" applyBorder="1" applyAlignment="1" applyProtection="1">
      <alignment wrapText="1"/>
    </xf>
    <xf numFmtId="0" fontId="5" fillId="0" borderId="9" xfId="1" applyFont="1" applyFill="1" applyBorder="1" applyAlignment="1" applyProtection="1">
      <alignment horizontal="center" vertical="center"/>
      <protection locked="0"/>
    </xf>
    <xf numFmtId="0" fontId="5" fillId="0" borderId="11" xfId="1" applyFont="1" applyFill="1" applyBorder="1" applyAlignment="1" applyProtection="1">
      <alignment horizontal="center" vertical="center"/>
      <protection locked="0"/>
    </xf>
    <xf numFmtId="0" fontId="2" fillId="0" borderId="0" xfId="1" applyFont="1" applyFill="1" applyBorder="1" applyAlignment="1" applyProtection="1">
      <alignment vertical="center"/>
    </xf>
    <xf numFmtId="0" fontId="5"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right" vertical="center"/>
    </xf>
    <xf numFmtId="0" fontId="10" fillId="0" borderId="0" xfId="1" applyFont="1" applyFill="1" applyBorder="1" applyAlignment="1" applyProtection="1">
      <alignment horizontal="center" vertical="center"/>
    </xf>
    <xf numFmtId="0" fontId="11" fillId="0" borderId="12" xfId="1" applyFont="1" applyFill="1" applyBorder="1" applyAlignment="1" applyProtection="1">
      <alignment horizontal="right"/>
    </xf>
    <xf numFmtId="0" fontId="6" fillId="0" borderId="0" xfId="1" applyFont="1" applyFill="1" applyBorder="1" applyAlignment="1" applyProtection="1">
      <alignment horizontal="right" vertical="center"/>
    </xf>
    <xf numFmtId="0" fontId="11" fillId="0" borderId="0" xfId="1" applyFont="1" applyFill="1" applyBorder="1" applyAlignment="1" applyProtection="1">
      <alignment horizontal="right"/>
      <protection locked="0"/>
    </xf>
    <xf numFmtId="0" fontId="11" fillId="0" borderId="2" xfId="1" applyFont="1" applyFill="1" applyBorder="1" applyAlignment="1" applyProtection="1">
      <alignment horizontal="center" vertical="center" wrapText="1"/>
    </xf>
    <xf numFmtId="0" fontId="12" fillId="0" borderId="3" xfId="1" applyFont="1" applyFill="1" applyBorder="1" applyAlignment="1" applyProtection="1">
      <alignment vertical="top" wrapText="1"/>
      <protection locked="0"/>
    </xf>
    <xf numFmtId="0" fontId="12" fillId="0" borderId="3" xfId="1" applyFont="1" applyFill="1" applyBorder="1" applyAlignment="1" applyProtection="1">
      <alignment vertical="top"/>
      <protection locked="0"/>
    </xf>
    <xf numFmtId="0" fontId="12" fillId="0" borderId="4" xfId="1" applyFont="1" applyFill="1" applyBorder="1" applyAlignment="1" applyProtection="1">
      <alignment vertical="top" wrapText="1"/>
      <protection locked="0"/>
    </xf>
    <xf numFmtId="0" fontId="12" fillId="2" borderId="6" xfId="1" applyFont="1" applyFill="1" applyBorder="1" applyAlignment="1" applyProtection="1">
      <alignment vertical="top" wrapText="1"/>
      <protection locked="0"/>
    </xf>
    <xf numFmtId="0" fontId="12" fillId="2" borderId="5" xfId="1" applyFont="1" applyFill="1" applyBorder="1" applyAlignment="1" applyProtection="1">
      <alignment vertical="top" wrapText="1"/>
      <protection locked="0"/>
    </xf>
    <xf numFmtId="0" fontId="12" fillId="0" borderId="5" xfId="1" applyFont="1" applyFill="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xf>
    <xf numFmtId="0" fontId="11" fillId="0" borderId="14" xfId="1" applyFont="1" applyFill="1" applyBorder="1" applyAlignment="1" applyProtection="1">
      <alignment horizontal="center" vertical="center"/>
    </xf>
    <xf numFmtId="0" fontId="11" fillId="0" borderId="9"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3"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0" fontId="1" fillId="0" borderId="8" xfId="1" applyFont="1" applyFill="1" applyBorder="1" applyAlignment="1" applyProtection="1">
      <alignment horizontal="center"/>
    </xf>
    <xf numFmtId="0" fontId="5" fillId="0" borderId="5"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wrapText="1"/>
      <protection locked="0"/>
    </xf>
    <xf numFmtId="0" fontId="6" fillId="0" borderId="4" xfId="1" applyFont="1" applyFill="1" applyBorder="1" applyAlignment="1" applyProtection="1">
      <alignment horizontal="left" vertical="center" wrapText="1"/>
      <protection locked="0"/>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20"/>
  <sheetViews>
    <sheetView tabSelected="1" workbookViewId="0">
      <selection activeCell="D7" sqref="D7"/>
    </sheetView>
  </sheetViews>
  <sheetFormatPr defaultColWidth="8" defaultRowHeight="14.25" customHeight="1"/>
  <cols>
    <col min="1" max="1" width="39.5703125" style="1" customWidth="1"/>
    <col min="2" max="2" width="43.140625" style="1" customWidth="1"/>
    <col min="3" max="3" width="40.42578125" style="1" customWidth="1"/>
    <col min="4" max="4" width="46.140625" style="1" customWidth="1"/>
    <col min="5" max="5" width="8" style="35" customWidth="1"/>
    <col min="6" max="16384" width="8" style="35"/>
  </cols>
  <sheetData>
    <row r="1" spans="1:4" ht="13.5" customHeight="1">
      <c r="A1" s="3"/>
      <c r="B1" s="3"/>
      <c r="C1" s="3"/>
      <c r="D1" s="31" t="s">
        <v>0</v>
      </c>
    </row>
    <row r="2" spans="1:4" ht="36" customHeight="1">
      <c r="A2" s="147" t="s">
        <v>1</v>
      </c>
      <c r="B2" s="148"/>
      <c r="C2" s="148"/>
      <c r="D2" s="148"/>
    </row>
    <row r="3" spans="1:4" ht="21" customHeight="1">
      <c r="A3" s="149" t="s">
        <v>2</v>
      </c>
      <c r="B3" s="150"/>
      <c r="C3" s="127"/>
      <c r="D3" s="31" t="s">
        <v>3</v>
      </c>
    </row>
    <row r="4" spans="1:4" ht="19.5" customHeight="1">
      <c r="A4" s="151" t="s">
        <v>4</v>
      </c>
      <c r="B4" s="152"/>
      <c r="C4" s="151" t="s">
        <v>5</v>
      </c>
      <c r="D4" s="152"/>
    </row>
    <row r="5" spans="1:4" ht="19.5" customHeight="1">
      <c r="A5" s="153" t="s">
        <v>6</v>
      </c>
      <c r="B5" s="153" t="s">
        <v>7</v>
      </c>
      <c r="C5" s="153" t="s">
        <v>8</v>
      </c>
      <c r="D5" s="153" t="s">
        <v>7</v>
      </c>
    </row>
    <row r="6" spans="1:4" ht="19.5" customHeight="1">
      <c r="A6" s="154"/>
      <c r="B6" s="154"/>
      <c r="C6" s="154"/>
      <c r="D6" s="154"/>
    </row>
    <row r="7" spans="1:4" ht="20.25" customHeight="1">
      <c r="A7" s="112" t="s">
        <v>9</v>
      </c>
      <c r="B7" s="40">
        <v>10989549.359999999</v>
      </c>
      <c r="C7" s="112" t="s">
        <v>10</v>
      </c>
      <c r="D7" s="40">
        <v>60481723.840000004</v>
      </c>
    </row>
    <row r="8" spans="1:4" ht="20.25" customHeight="1">
      <c r="A8" s="112" t="s">
        <v>11</v>
      </c>
      <c r="B8" s="40"/>
      <c r="C8" s="112" t="s">
        <v>12</v>
      </c>
      <c r="D8" s="40">
        <v>1457734.08</v>
      </c>
    </row>
    <row r="9" spans="1:4" ht="20.25" customHeight="1">
      <c r="A9" s="112" t="s">
        <v>13</v>
      </c>
      <c r="B9" s="40"/>
      <c r="C9" s="112" t="s">
        <v>14</v>
      </c>
      <c r="D9" s="40">
        <v>746356.4</v>
      </c>
    </row>
    <row r="10" spans="1:4" ht="20.25" customHeight="1">
      <c r="A10" s="112" t="s">
        <v>15</v>
      </c>
      <c r="B10" s="44"/>
      <c r="C10" s="112" t="s">
        <v>16</v>
      </c>
      <c r="D10" s="40">
        <v>727619.04</v>
      </c>
    </row>
    <row r="11" spans="1:4" ht="21.75" customHeight="1">
      <c r="A11" s="112" t="s">
        <v>17</v>
      </c>
      <c r="B11" s="40">
        <v>51563500</v>
      </c>
      <c r="C11" s="112"/>
      <c r="D11" s="39"/>
    </row>
    <row r="12" spans="1:4" ht="20.25" customHeight="1">
      <c r="A12" s="112" t="s">
        <v>18</v>
      </c>
      <c r="B12" s="44"/>
      <c r="C12" s="112"/>
      <c r="D12" s="39"/>
    </row>
    <row r="13" spans="1:4" ht="20.25" customHeight="1">
      <c r="A13" s="112" t="s">
        <v>19</v>
      </c>
      <c r="B13" s="44"/>
      <c r="C13" s="112"/>
      <c r="D13" s="39"/>
    </row>
    <row r="14" spans="1:4" ht="20.25" customHeight="1">
      <c r="A14" s="112" t="s">
        <v>20</v>
      </c>
      <c r="B14" s="44"/>
      <c r="C14" s="112"/>
      <c r="D14" s="39"/>
    </row>
    <row r="15" spans="1:4" ht="20.25" customHeight="1">
      <c r="A15" s="138" t="s">
        <v>21</v>
      </c>
      <c r="B15" s="44"/>
      <c r="C15" s="130"/>
      <c r="D15" s="131"/>
    </row>
    <row r="16" spans="1:4" ht="20.25" customHeight="1">
      <c r="A16" s="138" t="s">
        <v>22</v>
      </c>
      <c r="B16" s="139"/>
      <c r="C16" s="130"/>
      <c r="D16" s="131"/>
    </row>
    <row r="17" spans="1:4" ht="18.75" customHeight="1">
      <c r="A17" s="140" t="s">
        <v>23</v>
      </c>
      <c r="B17" s="141">
        <v>51563500</v>
      </c>
      <c r="C17" s="142"/>
      <c r="D17" s="131"/>
    </row>
    <row r="18" spans="1:4" ht="20.25" customHeight="1">
      <c r="A18" s="143" t="s">
        <v>24</v>
      </c>
      <c r="B18" s="144">
        <v>62553049.359999999</v>
      </c>
      <c r="C18" s="130" t="s">
        <v>25</v>
      </c>
      <c r="D18" s="133">
        <v>63413433.359999999</v>
      </c>
    </row>
    <row r="19" spans="1:4" ht="20.25" customHeight="1">
      <c r="A19" s="138" t="s">
        <v>26</v>
      </c>
      <c r="B19" s="141">
        <v>860384</v>
      </c>
      <c r="C19" s="112" t="s">
        <v>27</v>
      </c>
      <c r="D19" s="39" t="s">
        <v>28</v>
      </c>
    </row>
    <row r="20" spans="1:4" ht="20.25" customHeight="1">
      <c r="A20" s="145" t="s">
        <v>29</v>
      </c>
      <c r="B20" s="144">
        <v>63413433.359999999</v>
      </c>
      <c r="C20" s="130" t="s">
        <v>30</v>
      </c>
      <c r="D20" s="146">
        <v>63413433.359999999</v>
      </c>
    </row>
  </sheetData>
  <mergeCells count="8">
    <mergeCell ref="A2:D2"/>
    <mergeCell ref="A3:B3"/>
    <mergeCell ref="A4:B4"/>
    <mergeCell ref="C4:D4"/>
    <mergeCell ref="A5:A6"/>
    <mergeCell ref="B5:B6"/>
    <mergeCell ref="C5:C6"/>
    <mergeCell ref="D5:D6"/>
  </mergeCells>
  <phoneticPr fontId="31" type="noConversion"/>
  <printOptions horizontalCentered="1"/>
  <pageMargins left="1" right="1" top="0.75" bottom="0.75" header="0" footer="0"/>
  <pageSetup paperSize="256" scale="79"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9"/>
  <sheetViews>
    <sheetView workbookViewId="0">
      <selection activeCell="A9" sqref="A9"/>
    </sheetView>
  </sheetViews>
  <sheetFormatPr defaultColWidth="8.85546875" defaultRowHeight="14.25" customHeight="1"/>
  <cols>
    <col min="1" max="1" width="25.7109375" style="98" customWidth="1"/>
    <col min="2" max="5" width="25.7109375" style="1" customWidth="1"/>
    <col min="6" max="6" width="8.85546875" style="20" customWidth="1"/>
    <col min="7" max="16384" width="8.85546875" style="20"/>
  </cols>
  <sheetData>
    <row r="1" spans="1:5" s="1" customFormat="1" ht="23.25" customHeight="1">
      <c r="A1" s="99">
        <v>0</v>
      </c>
      <c r="B1" s="100">
        <v>1</v>
      </c>
      <c r="C1" s="101"/>
      <c r="D1" s="101"/>
      <c r="E1" s="31" t="s">
        <v>422</v>
      </c>
    </row>
    <row r="2" spans="1:5" s="1" customFormat="1" ht="36" customHeight="1">
      <c r="A2" s="192" t="s">
        <v>423</v>
      </c>
      <c r="B2" s="157"/>
      <c r="C2" s="157"/>
      <c r="D2" s="157"/>
      <c r="E2" s="157"/>
    </row>
    <row r="3" spans="1:5" s="5" customFormat="1" ht="15" customHeight="1">
      <c r="A3" s="236" t="s">
        <v>2</v>
      </c>
      <c r="B3" s="245"/>
      <c r="C3" s="246"/>
      <c r="D3" s="246"/>
      <c r="E3" s="31" t="s">
        <v>3</v>
      </c>
    </row>
    <row r="4" spans="1:5" s="1" customFormat="1" ht="20.25" customHeight="1">
      <c r="A4" s="247" t="s">
        <v>56</v>
      </c>
      <c r="B4" s="153" t="s">
        <v>57</v>
      </c>
      <c r="C4" s="151" t="s">
        <v>424</v>
      </c>
      <c r="D4" s="182"/>
      <c r="E4" s="152"/>
    </row>
    <row r="5" spans="1:5" s="1" customFormat="1" ht="20.25" customHeight="1">
      <c r="A5" s="248"/>
      <c r="B5" s="175"/>
      <c r="C5" s="9" t="s">
        <v>34</v>
      </c>
      <c r="D5" s="8" t="s">
        <v>64</v>
      </c>
      <c r="E5" s="9" t="s">
        <v>65</v>
      </c>
    </row>
    <row r="6" spans="1:5" s="1" customFormat="1" ht="20.25" customHeight="1">
      <c r="A6" s="102">
        <v>1</v>
      </c>
      <c r="B6" s="22">
        <v>2</v>
      </c>
      <c r="C6" s="22">
        <v>3</v>
      </c>
      <c r="D6" s="22">
        <v>4</v>
      </c>
      <c r="E6" s="22">
        <v>5</v>
      </c>
    </row>
    <row r="7" spans="1:5" s="1" customFormat="1" ht="20.25" customHeight="1">
      <c r="A7" s="16" t="s">
        <v>158</v>
      </c>
      <c r="B7" s="16" t="s">
        <v>158</v>
      </c>
      <c r="C7" s="39" t="s">
        <v>158</v>
      </c>
      <c r="D7" s="39" t="s">
        <v>158</v>
      </c>
      <c r="E7" s="39" t="s">
        <v>158</v>
      </c>
    </row>
    <row r="8" spans="1:5" s="1" customFormat="1" ht="20.25" customHeight="1">
      <c r="A8" s="151" t="s">
        <v>112</v>
      </c>
      <c r="B8" s="152"/>
      <c r="C8" s="39" t="s">
        <v>158</v>
      </c>
      <c r="D8" s="39" t="s">
        <v>158</v>
      </c>
      <c r="E8" s="39" t="s">
        <v>158</v>
      </c>
    </row>
    <row r="9" spans="1:5" ht="14.25" customHeight="1">
      <c r="A9" s="98" t="s">
        <v>425</v>
      </c>
    </row>
  </sheetData>
  <mergeCells count="6">
    <mergeCell ref="A2:E2"/>
    <mergeCell ref="A3:D3"/>
    <mergeCell ref="C4:E4"/>
    <mergeCell ref="A8:B8"/>
    <mergeCell ref="A4:A5"/>
    <mergeCell ref="B4:B5"/>
  </mergeCells>
  <phoneticPr fontId="31" type="noConversion"/>
  <pageMargins left="1.1354166666666701" right="0.75" top="0.46875" bottom="1" header="0.5" footer="0.5"/>
  <pageSetup paperSize="9"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6"/>
  <sheetViews>
    <sheetView showGridLines="0" topLeftCell="C1" workbookViewId="0">
      <selection activeCell="F15" sqref="F15"/>
    </sheetView>
  </sheetViews>
  <sheetFormatPr defaultColWidth="8.5703125" defaultRowHeight="12.75" customHeight="1"/>
  <cols>
    <col min="1" max="1" width="36.85546875" style="78" customWidth="1"/>
    <col min="2" max="2" width="41.5703125" style="78" customWidth="1"/>
    <col min="3" max="3" width="37.28515625" style="78" customWidth="1"/>
    <col min="4" max="4" width="26.42578125" style="47" customWidth="1"/>
    <col min="5" max="5" width="24" style="47" customWidth="1"/>
    <col min="6" max="7" width="9" style="78" customWidth="1"/>
    <col min="8" max="8" width="18" style="47" customWidth="1"/>
    <col min="9" max="9" width="12.140625" style="47" customWidth="1"/>
    <col min="10" max="10" width="23.7109375" style="78" customWidth="1"/>
    <col min="11" max="11" width="17.28515625" style="78" customWidth="1"/>
    <col min="12" max="16" width="17.28515625" style="47" customWidth="1"/>
    <col min="17" max="18" width="13" style="35" customWidth="1"/>
    <col min="19" max="19" width="13" style="78" customWidth="1"/>
    <col min="20" max="20" width="16.7109375" style="78" customWidth="1"/>
    <col min="21" max="25" width="13" style="47" customWidth="1"/>
    <col min="26" max="26" width="16" style="47" customWidth="1"/>
    <col min="27" max="27" width="8.5703125" style="47" customWidth="1"/>
    <col min="28" max="16384" width="8.5703125" style="47"/>
  </cols>
  <sheetData>
    <row r="1" spans="1:26" ht="17.25" customHeight="1">
      <c r="A1" s="84"/>
      <c r="B1" s="85"/>
      <c r="C1" s="85"/>
      <c r="D1" s="86"/>
      <c r="E1" s="86"/>
      <c r="F1" s="85"/>
      <c r="G1" s="85"/>
      <c r="H1" s="86"/>
      <c r="I1" s="86"/>
      <c r="J1" s="85"/>
      <c r="K1" s="85"/>
      <c r="L1" s="56"/>
      <c r="M1" s="56"/>
      <c r="N1" s="56"/>
      <c r="O1" s="56"/>
      <c r="P1" s="56"/>
      <c r="Q1" s="56"/>
      <c r="R1" s="56"/>
      <c r="S1" s="85"/>
      <c r="T1" s="92"/>
      <c r="U1" s="4"/>
      <c r="V1" s="4"/>
      <c r="W1" s="4"/>
      <c r="X1" s="4"/>
      <c r="Y1" s="4"/>
      <c r="Z1" s="56" t="s">
        <v>426</v>
      </c>
    </row>
    <row r="2" spans="1:26" ht="67.5" customHeight="1">
      <c r="A2" s="249" t="s">
        <v>427</v>
      </c>
      <c r="B2" s="250"/>
      <c r="C2" s="250"/>
      <c r="D2" s="251"/>
      <c r="E2" s="251"/>
      <c r="F2" s="250"/>
      <c r="G2" s="250"/>
      <c r="H2" s="251"/>
      <c r="I2" s="251"/>
      <c r="J2" s="250"/>
      <c r="K2" s="250"/>
      <c r="L2" s="252"/>
      <c r="M2" s="252"/>
      <c r="N2" s="252"/>
      <c r="O2" s="252"/>
      <c r="P2" s="252"/>
      <c r="Q2" s="252"/>
      <c r="R2" s="252"/>
      <c r="S2" s="250"/>
      <c r="T2" s="250"/>
      <c r="U2" s="251"/>
      <c r="V2" s="251"/>
      <c r="W2" s="251"/>
      <c r="X2" s="251"/>
      <c r="Y2" s="251"/>
      <c r="Z2" s="251"/>
    </row>
    <row r="3" spans="1:26" ht="18.75" customHeight="1">
      <c r="A3" s="79" t="s">
        <v>2</v>
      </c>
      <c r="B3" s="84"/>
      <c r="C3" s="84"/>
      <c r="D3" s="4"/>
      <c r="E3" s="4"/>
      <c r="F3" s="84"/>
      <c r="G3" s="84"/>
      <c r="H3" s="4"/>
      <c r="I3" s="4"/>
      <c r="J3" s="84"/>
      <c r="K3" s="84"/>
      <c r="L3" s="4"/>
      <c r="M3" s="4"/>
      <c r="N3" s="4"/>
      <c r="O3" s="4"/>
      <c r="P3" s="4"/>
      <c r="Q3" s="84"/>
      <c r="R3" s="84"/>
      <c r="S3" s="84"/>
      <c r="T3" s="84"/>
      <c r="U3" s="4"/>
      <c r="V3" s="4"/>
      <c r="W3" s="4"/>
      <c r="X3" s="4"/>
      <c r="Y3" s="4"/>
      <c r="Z3" s="56" t="s">
        <v>244</v>
      </c>
    </row>
    <row r="4" spans="1:26" ht="21.75" customHeight="1">
      <c r="A4" s="260" t="s">
        <v>428</v>
      </c>
      <c r="B4" s="260" t="s">
        <v>429</v>
      </c>
      <c r="C4" s="260" t="s">
        <v>430</v>
      </c>
      <c r="D4" s="262" t="s">
        <v>431</v>
      </c>
      <c r="E4" s="242" t="s">
        <v>432</v>
      </c>
      <c r="F4" s="186" t="s">
        <v>433</v>
      </c>
      <c r="G4" s="186" t="s">
        <v>434</v>
      </c>
      <c r="H4" s="242" t="s">
        <v>435</v>
      </c>
      <c r="I4" s="242" t="s">
        <v>436</v>
      </c>
      <c r="J4" s="151" t="s">
        <v>252</v>
      </c>
      <c r="K4" s="182"/>
      <c r="L4" s="253"/>
      <c r="M4" s="253"/>
      <c r="N4" s="253"/>
      <c r="O4" s="253"/>
      <c r="P4" s="253"/>
      <c r="Q4" s="253"/>
      <c r="R4" s="253"/>
      <c r="S4" s="182"/>
      <c r="T4" s="182"/>
      <c r="U4" s="253"/>
      <c r="V4" s="253"/>
      <c r="W4" s="253"/>
      <c r="X4" s="253"/>
      <c r="Y4" s="253"/>
      <c r="Z4" s="254"/>
    </row>
    <row r="5" spans="1:26" ht="21.75" customHeight="1">
      <c r="A5" s="261"/>
      <c r="B5" s="261" t="s">
        <v>437</v>
      </c>
      <c r="C5" s="261" t="s">
        <v>431</v>
      </c>
      <c r="D5" s="174"/>
      <c r="E5" s="174"/>
      <c r="F5" s="176" t="s">
        <v>433</v>
      </c>
      <c r="G5" s="176" t="s">
        <v>438</v>
      </c>
      <c r="H5" s="174"/>
      <c r="I5" s="174"/>
      <c r="J5" s="176" t="s">
        <v>34</v>
      </c>
      <c r="K5" s="184" t="s">
        <v>47</v>
      </c>
      <c r="L5" s="253"/>
      <c r="M5" s="253"/>
      <c r="N5" s="253"/>
      <c r="O5" s="253"/>
      <c r="P5" s="254"/>
      <c r="Q5" s="242" t="s">
        <v>439</v>
      </c>
      <c r="R5" s="242" t="s">
        <v>440</v>
      </c>
      <c r="S5" s="265" t="s">
        <v>441</v>
      </c>
      <c r="T5" s="184" t="s">
        <v>41</v>
      </c>
      <c r="U5" s="253"/>
      <c r="V5" s="253"/>
      <c r="W5" s="253"/>
      <c r="X5" s="253"/>
      <c r="Y5" s="253"/>
      <c r="Z5" s="254"/>
    </row>
    <row r="6" spans="1:26" ht="36" customHeight="1">
      <c r="A6" s="243"/>
      <c r="B6" s="243"/>
      <c r="C6" s="243"/>
      <c r="D6" s="263"/>
      <c r="E6" s="263"/>
      <c r="F6" s="264"/>
      <c r="G6" s="264"/>
      <c r="H6" s="263"/>
      <c r="I6" s="263"/>
      <c r="J6" s="176"/>
      <c r="K6" s="87" t="s">
        <v>36</v>
      </c>
      <c r="L6" s="87" t="s">
        <v>256</v>
      </c>
      <c r="M6" s="87" t="s">
        <v>442</v>
      </c>
      <c r="N6" s="87" t="s">
        <v>443</v>
      </c>
      <c r="O6" s="87" t="s">
        <v>444</v>
      </c>
      <c r="P6" s="87" t="s">
        <v>445</v>
      </c>
      <c r="Q6" s="264" t="s">
        <v>36</v>
      </c>
      <c r="R6" s="264"/>
      <c r="S6" s="266"/>
      <c r="T6" s="87" t="s">
        <v>36</v>
      </c>
      <c r="U6" s="87" t="s">
        <v>42</v>
      </c>
      <c r="V6" s="87" t="s">
        <v>260</v>
      </c>
      <c r="W6" s="87" t="s">
        <v>44</v>
      </c>
      <c r="X6" s="87" t="s">
        <v>45</v>
      </c>
      <c r="Y6" s="87" t="s">
        <v>261</v>
      </c>
      <c r="Z6" s="87" t="s">
        <v>46</v>
      </c>
    </row>
    <row r="7" spans="1:26" ht="15" customHeight="1">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c r="U7" s="52">
        <v>21</v>
      </c>
      <c r="V7" s="52">
        <v>22</v>
      </c>
      <c r="W7" s="52">
        <v>23</v>
      </c>
      <c r="X7" s="52">
        <v>24</v>
      </c>
      <c r="Y7" s="52">
        <v>25</v>
      </c>
      <c r="Z7" s="52">
        <v>26</v>
      </c>
    </row>
    <row r="8" spans="1:26" ht="31.5" customHeight="1">
      <c r="A8" s="53" t="s">
        <v>303</v>
      </c>
      <c r="B8" s="55"/>
      <c r="C8" s="55"/>
      <c r="D8" s="54"/>
      <c r="E8" s="54"/>
      <c r="F8" s="55"/>
      <c r="G8" s="55"/>
      <c r="H8" s="44">
        <v>41800</v>
      </c>
      <c r="I8" s="96" t="s">
        <v>64</v>
      </c>
      <c r="J8" s="40">
        <v>41800</v>
      </c>
      <c r="K8" s="40">
        <v>41800</v>
      </c>
      <c r="L8" s="44">
        <v>41800</v>
      </c>
      <c r="M8" s="44"/>
      <c r="N8" s="44"/>
      <c r="O8" s="44"/>
      <c r="P8" s="44"/>
      <c r="Q8" s="44"/>
      <c r="R8" s="44"/>
      <c r="S8" s="97"/>
      <c r="T8" s="40"/>
      <c r="U8" s="44"/>
      <c r="V8" s="44"/>
      <c r="W8" s="44"/>
      <c r="X8" s="44"/>
      <c r="Y8" s="44"/>
      <c r="Z8" s="44"/>
    </row>
    <row r="9" spans="1:26" ht="31.5" customHeight="1">
      <c r="A9" s="53"/>
      <c r="B9" s="53" t="s">
        <v>446</v>
      </c>
      <c r="C9" s="53" t="s">
        <v>447</v>
      </c>
      <c r="D9" s="94" t="s">
        <v>448</v>
      </c>
      <c r="E9" s="94" t="s">
        <v>449</v>
      </c>
      <c r="F9" s="55" t="s">
        <v>450</v>
      </c>
      <c r="G9" s="55" t="s">
        <v>451</v>
      </c>
      <c r="H9" s="44">
        <v>41800</v>
      </c>
      <c r="I9" s="91"/>
      <c r="J9" s="40">
        <v>41800</v>
      </c>
      <c r="K9" s="40">
        <v>41800</v>
      </c>
      <c r="L9" s="44">
        <v>41800</v>
      </c>
      <c r="M9" s="44"/>
      <c r="N9" s="44"/>
      <c r="O9" s="44"/>
      <c r="P9" s="44"/>
      <c r="Q9" s="44"/>
      <c r="R9" s="44"/>
      <c r="S9" s="97"/>
      <c r="T9" s="40"/>
      <c r="U9" s="44"/>
      <c r="V9" s="44"/>
      <c r="W9" s="44"/>
      <c r="X9" s="44"/>
      <c r="Y9" s="44"/>
      <c r="Z9" s="44"/>
    </row>
    <row r="10" spans="1:26" ht="31.5" customHeight="1">
      <c r="A10" s="53" t="s">
        <v>360</v>
      </c>
      <c r="B10" s="95"/>
      <c r="C10" s="95"/>
      <c r="D10" s="72"/>
      <c r="E10" s="72"/>
      <c r="F10" s="95"/>
      <c r="G10" s="95"/>
      <c r="H10" s="44">
        <v>12624000</v>
      </c>
      <c r="I10" s="96" t="s">
        <v>64</v>
      </c>
      <c r="J10" s="40">
        <v>12624000</v>
      </c>
      <c r="K10" s="40"/>
      <c r="L10" s="44"/>
      <c r="M10" s="44"/>
      <c r="N10" s="44"/>
      <c r="O10" s="44"/>
      <c r="P10" s="44"/>
      <c r="Q10" s="44"/>
      <c r="R10" s="44"/>
      <c r="S10" s="97"/>
      <c r="T10" s="40">
        <v>12624000</v>
      </c>
      <c r="U10" s="44"/>
      <c r="V10" s="44"/>
      <c r="W10" s="44"/>
      <c r="X10" s="44"/>
      <c r="Y10" s="44"/>
      <c r="Z10" s="44">
        <v>12624000</v>
      </c>
    </row>
    <row r="11" spans="1:26" ht="31.5" customHeight="1">
      <c r="A11" s="95"/>
      <c r="B11" s="53" t="s">
        <v>452</v>
      </c>
      <c r="C11" s="53" t="s">
        <v>453</v>
      </c>
      <c r="D11" s="94" t="s">
        <v>454</v>
      </c>
      <c r="E11" s="94" t="s">
        <v>455</v>
      </c>
      <c r="F11" s="55" t="s">
        <v>456</v>
      </c>
      <c r="G11" s="55" t="s">
        <v>139</v>
      </c>
      <c r="H11" s="44">
        <v>4000000</v>
      </c>
      <c r="I11" s="72"/>
      <c r="J11" s="40">
        <v>4000000</v>
      </c>
      <c r="K11" s="40"/>
      <c r="L11" s="44"/>
      <c r="M11" s="44"/>
      <c r="N11" s="44"/>
      <c r="O11" s="44"/>
      <c r="P11" s="44"/>
      <c r="Q11" s="44"/>
      <c r="R11" s="44"/>
      <c r="S11" s="97"/>
      <c r="T11" s="40">
        <v>4000000</v>
      </c>
      <c r="U11" s="44"/>
      <c r="V11" s="44"/>
      <c r="W11" s="44"/>
      <c r="X11" s="44"/>
      <c r="Y11" s="44"/>
      <c r="Z11" s="44">
        <v>4000000</v>
      </c>
    </row>
    <row r="12" spans="1:26" ht="31.5" customHeight="1">
      <c r="A12" s="95"/>
      <c r="B12" s="53" t="s">
        <v>384</v>
      </c>
      <c r="C12" s="53" t="s">
        <v>457</v>
      </c>
      <c r="D12" s="94" t="s">
        <v>454</v>
      </c>
      <c r="E12" s="94" t="s">
        <v>458</v>
      </c>
      <c r="F12" s="55" t="s">
        <v>459</v>
      </c>
      <c r="G12" s="55" t="s">
        <v>139</v>
      </c>
      <c r="H12" s="44">
        <v>700000</v>
      </c>
      <c r="I12" s="72"/>
      <c r="J12" s="40">
        <v>700000</v>
      </c>
      <c r="K12" s="40"/>
      <c r="L12" s="44"/>
      <c r="M12" s="44"/>
      <c r="N12" s="44"/>
      <c r="O12" s="44"/>
      <c r="P12" s="44"/>
      <c r="Q12" s="44"/>
      <c r="R12" s="44"/>
      <c r="S12" s="97"/>
      <c r="T12" s="40">
        <v>700000</v>
      </c>
      <c r="U12" s="44"/>
      <c r="V12" s="44"/>
      <c r="W12" s="44"/>
      <c r="X12" s="44"/>
      <c r="Y12" s="44"/>
      <c r="Z12" s="44">
        <v>700000</v>
      </c>
    </row>
    <row r="13" spans="1:26" ht="31.5" customHeight="1">
      <c r="A13" s="95"/>
      <c r="B13" s="53" t="s">
        <v>328</v>
      </c>
      <c r="C13" s="53" t="s">
        <v>460</v>
      </c>
      <c r="D13" s="94" t="s">
        <v>454</v>
      </c>
      <c r="E13" s="94" t="s">
        <v>461</v>
      </c>
      <c r="F13" s="55" t="s">
        <v>459</v>
      </c>
      <c r="G13" s="55" t="s">
        <v>139</v>
      </c>
      <c r="H13" s="44">
        <v>5600000</v>
      </c>
      <c r="I13" s="72"/>
      <c r="J13" s="40">
        <v>5600000</v>
      </c>
      <c r="K13" s="40"/>
      <c r="L13" s="44"/>
      <c r="M13" s="44"/>
      <c r="N13" s="44"/>
      <c r="O13" s="44"/>
      <c r="P13" s="44"/>
      <c r="Q13" s="44"/>
      <c r="R13" s="44"/>
      <c r="S13" s="97"/>
      <c r="T13" s="40">
        <v>5600000</v>
      </c>
      <c r="U13" s="44"/>
      <c r="V13" s="44"/>
      <c r="W13" s="44"/>
      <c r="X13" s="44"/>
      <c r="Y13" s="44"/>
      <c r="Z13" s="44">
        <v>5600000</v>
      </c>
    </row>
    <row r="14" spans="1:26" ht="31.5" customHeight="1">
      <c r="A14" s="95"/>
      <c r="B14" s="53" t="s">
        <v>462</v>
      </c>
      <c r="C14" s="53" t="s">
        <v>463</v>
      </c>
      <c r="D14" s="94" t="s">
        <v>454</v>
      </c>
      <c r="E14" s="94" t="s">
        <v>464</v>
      </c>
      <c r="F14" s="55" t="s">
        <v>456</v>
      </c>
      <c r="G14" s="55" t="s">
        <v>139</v>
      </c>
      <c r="H14" s="44">
        <v>1000000</v>
      </c>
      <c r="I14" s="72"/>
      <c r="J14" s="40">
        <v>1000000</v>
      </c>
      <c r="K14" s="40"/>
      <c r="L14" s="44"/>
      <c r="M14" s="44"/>
      <c r="N14" s="44"/>
      <c r="O14" s="44"/>
      <c r="P14" s="44"/>
      <c r="Q14" s="44"/>
      <c r="R14" s="44"/>
      <c r="S14" s="97"/>
      <c r="T14" s="40">
        <v>1000000</v>
      </c>
      <c r="U14" s="44"/>
      <c r="V14" s="44"/>
      <c r="W14" s="44"/>
      <c r="X14" s="44"/>
      <c r="Y14" s="44"/>
      <c r="Z14" s="44">
        <v>1000000</v>
      </c>
    </row>
    <row r="15" spans="1:26" ht="31.5" customHeight="1">
      <c r="A15" s="95"/>
      <c r="B15" s="53" t="s">
        <v>465</v>
      </c>
      <c r="C15" s="53" t="s">
        <v>466</v>
      </c>
      <c r="D15" s="94" t="s">
        <v>454</v>
      </c>
      <c r="E15" s="94" t="s">
        <v>467</v>
      </c>
      <c r="F15" s="55" t="s">
        <v>459</v>
      </c>
      <c r="G15" s="55" t="s">
        <v>139</v>
      </c>
      <c r="H15" s="44">
        <v>1324000</v>
      </c>
      <c r="I15" s="72"/>
      <c r="J15" s="40">
        <v>1324000</v>
      </c>
      <c r="K15" s="40"/>
      <c r="L15" s="44"/>
      <c r="M15" s="44"/>
      <c r="N15" s="44"/>
      <c r="O15" s="44"/>
      <c r="P15" s="44"/>
      <c r="Q15" s="44"/>
      <c r="R15" s="44"/>
      <c r="S15" s="97"/>
      <c r="T15" s="40">
        <v>1324000</v>
      </c>
      <c r="U15" s="44"/>
      <c r="V15" s="44"/>
      <c r="W15" s="44"/>
      <c r="X15" s="44"/>
      <c r="Y15" s="44"/>
      <c r="Z15" s="44">
        <v>1324000</v>
      </c>
    </row>
    <row r="16" spans="1:26" ht="31.5" customHeight="1">
      <c r="A16" s="255" t="s">
        <v>34</v>
      </c>
      <c r="B16" s="256"/>
      <c r="C16" s="256"/>
      <c r="D16" s="257"/>
      <c r="E16" s="257"/>
      <c r="F16" s="258"/>
      <c r="G16" s="259"/>
      <c r="H16" s="44">
        <v>12665800</v>
      </c>
      <c r="I16" s="91"/>
      <c r="J16" s="40">
        <v>12665800</v>
      </c>
      <c r="K16" s="40">
        <v>41800</v>
      </c>
      <c r="L16" s="44">
        <v>41800</v>
      </c>
      <c r="M16" s="44"/>
      <c r="N16" s="44"/>
      <c r="O16" s="44"/>
      <c r="P16" s="44"/>
      <c r="Q16" s="44"/>
      <c r="R16" s="44"/>
      <c r="S16" s="97"/>
      <c r="T16" s="40">
        <v>12624000</v>
      </c>
      <c r="U16" s="44"/>
      <c r="V16" s="44"/>
      <c r="W16" s="44"/>
      <c r="X16" s="44"/>
      <c r="Y16" s="44"/>
      <c r="Z16" s="44">
        <v>12624000</v>
      </c>
    </row>
  </sheetData>
  <mergeCells count="18">
    <mergeCell ref="R5:R6"/>
    <mergeCell ref="S5:S6"/>
    <mergeCell ref="A2:Z2"/>
    <mergeCell ref="J4:Z4"/>
    <mergeCell ref="K5:P5"/>
    <mergeCell ref="T5:Z5"/>
    <mergeCell ref="A16:G16"/>
    <mergeCell ref="A4:A6"/>
    <mergeCell ref="B4:B6"/>
    <mergeCell ref="C4:C6"/>
    <mergeCell ref="D4:D6"/>
    <mergeCell ref="E4:E6"/>
    <mergeCell ref="F4:F6"/>
    <mergeCell ref="G4:G6"/>
    <mergeCell ref="H4:H6"/>
    <mergeCell ref="I4:I6"/>
    <mergeCell ref="J5:J6"/>
    <mergeCell ref="Q5:Q6"/>
  </mergeCells>
  <phoneticPr fontId="31" type="noConversion"/>
  <pageMargins left="0.1875" right="0.1875" top="0.1875" bottom="0.19791666666666699" header="0.1875" footer="0.1875"/>
  <pageSetup paperSize="9" scale="32" fitToHeight="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1"/>
  <sheetViews>
    <sheetView showGridLines="0" workbookViewId="0">
      <selection activeCell="A11" sqref="A11"/>
    </sheetView>
  </sheetViews>
  <sheetFormatPr defaultColWidth="8.5703125" defaultRowHeight="12.75" customHeight="1"/>
  <cols>
    <col min="1" max="1" width="60.28515625" style="78" customWidth="1"/>
    <col min="2" max="5" width="32.28515625" style="78" customWidth="1"/>
    <col min="6" max="6" width="32.28515625" style="47" customWidth="1"/>
    <col min="7" max="7" width="19" style="47" customWidth="1"/>
    <col min="8" max="8" width="20.140625" style="78" customWidth="1"/>
    <col min="9" max="9" width="14.140625" style="47" customWidth="1"/>
    <col min="10" max="10" width="17" style="78" customWidth="1"/>
    <col min="11" max="14" width="17.28515625" style="47" customWidth="1"/>
    <col min="15" max="16" width="13" style="35" customWidth="1"/>
    <col min="17" max="18" width="13" style="78" customWidth="1"/>
    <col min="19" max="24" width="13" style="47" customWidth="1"/>
    <col min="25" max="25" width="8.5703125" style="47" customWidth="1"/>
    <col min="26" max="16384" width="8.5703125" style="47"/>
  </cols>
  <sheetData>
    <row r="1" spans="1:24" ht="17.25" customHeight="1">
      <c r="A1" s="84"/>
      <c r="B1" s="85"/>
      <c r="C1" s="85"/>
      <c r="D1" s="85"/>
      <c r="E1" s="85"/>
      <c r="F1" s="86"/>
      <c r="G1" s="86"/>
      <c r="H1" s="85"/>
      <c r="I1" s="86"/>
      <c r="J1" s="85"/>
      <c r="K1" s="56"/>
      <c r="L1" s="56"/>
      <c r="M1" s="56"/>
      <c r="N1" s="56"/>
      <c r="O1" s="56"/>
      <c r="P1" s="56"/>
      <c r="Q1" s="85"/>
      <c r="R1" s="92"/>
      <c r="S1" s="4"/>
      <c r="T1" s="4"/>
      <c r="U1" s="4"/>
      <c r="V1" s="4"/>
      <c r="W1" s="4"/>
      <c r="X1" s="56" t="s">
        <v>468</v>
      </c>
    </row>
    <row r="2" spans="1:24" ht="67.5" customHeight="1">
      <c r="A2" s="249" t="s">
        <v>469</v>
      </c>
      <c r="B2" s="250"/>
      <c r="C2" s="250"/>
      <c r="D2" s="250"/>
      <c r="E2" s="250"/>
      <c r="F2" s="251"/>
      <c r="G2" s="251"/>
      <c r="H2" s="250"/>
      <c r="I2" s="251"/>
      <c r="J2" s="250"/>
      <c r="K2" s="252"/>
      <c r="L2" s="252"/>
      <c r="M2" s="252"/>
      <c r="N2" s="252"/>
      <c r="O2" s="252"/>
      <c r="P2" s="252"/>
      <c r="Q2" s="250"/>
      <c r="R2" s="250"/>
      <c r="S2" s="251"/>
      <c r="T2" s="251"/>
      <c r="U2" s="251"/>
      <c r="V2" s="251"/>
      <c r="W2" s="251"/>
      <c r="X2" s="251"/>
    </row>
    <row r="3" spans="1:24" ht="18.75" customHeight="1">
      <c r="A3" s="79" t="s">
        <v>2</v>
      </c>
      <c r="B3" s="84"/>
      <c r="C3" s="84"/>
      <c r="D3" s="84"/>
      <c r="E3" s="84"/>
      <c r="F3" s="4"/>
      <c r="G3" s="4"/>
      <c r="H3" s="84"/>
      <c r="I3" s="4"/>
      <c r="J3" s="84"/>
      <c r="K3" s="4"/>
      <c r="L3" s="4"/>
      <c r="M3" s="4"/>
      <c r="N3" s="4"/>
      <c r="O3" s="84"/>
      <c r="P3" s="84"/>
      <c r="Q3" s="84"/>
      <c r="R3" s="84"/>
      <c r="S3" s="4"/>
      <c r="T3" s="4"/>
      <c r="U3" s="4"/>
      <c r="V3" s="4"/>
      <c r="W3" s="4"/>
      <c r="X3" s="56" t="s">
        <v>244</v>
      </c>
    </row>
    <row r="4" spans="1:24" ht="21.75" customHeight="1">
      <c r="A4" s="260" t="s">
        <v>428</v>
      </c>
      <c r="B4" s="260" t="s">
        <v>470</v>
      </c>
      <c r="C4" s="260" t="s">
        <v>471</v>
      </c>
      <c r="D4" s="186" t="s">
        <v>472</v>
      </c>
      <c r="E4" s="186" t="s">
        <v>473</v>
      </c>
      <c r="F4" s="242" t="s">
        <v>474</v>
      </c>
      <c r="G4" s="242" t="s">
        <v>436</v>
      </c>
      <c r="H4" s="151" t="s">
        <v>252</v>
      </c>
      <c r="I4" s="253"/>
      <c r="J4" s="182"/>
      <c r="K4" s="253"/>
      <c r="L4" s="253"/>
      <c r="M4" s="253"/>
      <c r="N4" s="253"/>
      <c r="O4" s="253"/>
      <c r="P4" s="253"/>
      <c r="Q4" s="182"/>
      <c r="R4" s="182"/>
      <c r="S4" s="253"/>
      <c r="T4" s="253"/>
      <c r="U4" s="253"/>
      <c r="V4" s="253"/>
      <c r="W4" s="253"/>
      <c r="X4" s="254"/>
    </row>
    <row r="5" spans="1:24" ht="21.75" customHeight="1">
      <c r="A5" s="261"/>
      <c r="B5" s="261" t="s">
        <v>437</v>
      </c>
      <c r="C5" s="261" t="s">
        <v>431</v>
      </c>
      <c r="D5" s="176" t="s">
        <v>433</v>
      </c>
      <c r="E5" s="176" t="s">
        <v>438</v>
      </c>
      <c r="F5" s="174"/>
      <c r="G5" s="174"/>
      <c r="H5" s="176" t="s">
        <v>34</v>
      </c>
      <c r="I5" s="267" t="s">
        <v>47</v>
      </c>
      <c r="J5" s="237" t="s">
        <v>47</v>
      </c>
      <c r="K5" s="253"/>
      <c r="L5" s="253"/>
      <c r="M5" s="253"/>
      <c r="N5" s="254"/>
      <c r="O5" s="242" t="s">
        <v>439</v>
      </c>
      <c r="P5" s="242" t="s">
        <v>440</v>
      </c>
      <c r="Q5" s="265" t="s">
        <v>441</v>
      </c>
      <c r="R5" s="184" t="s">
        <v>475</v>
      </c>
      <c r="S5" s="253"/>
      <c r="T5" s="253"/>
      <c r="U5" s="253"/>
      <c r="V5" s="253"/>
      <c r="W5" s="253"/>
      <c r="X5" s="254"/>
    </row>
    <row r="6" spans="1:24" ht="36" customHeight="1">
      <c r="A6" s="243"/>
      <c r="B6" s="243"/>
      <c r="C6" s="243"/>
      <c r="D6" s="264"/>
      <c r="E6" s="264"/>
      <c r="F6" s="263"/>
      <c r="G6" s="263"/>
      <c r="H6" s="176"/>
      <c r="I6" s="88" t="s">
        <v>36</v>
      </c>
      <c r="J6" s="87" t="s">
        <v>256</v>
      </c>
      <c r="K6" s="87" t="s">
        <v>442</v>
      </c>
      <c r="L6" s="87" t="s">
        <v>443</v>
      </c>
      <c r="M6" s="87" t="s">
        <v>444</v>
      </c>
      <c r="N6" s="87" t="s">
        <v>445</v>
      </c>
      <c r="O6" s="264" t="s">
        <v>36</v>
      </c>
      <c r="P6" s="264"/>
      <c r="Q6" s="266"/>
      <c r="R6" s="87" t="s">
        <v>36</v>
      </c>
      <c r="S6" s="87" t="s">
        <v>42</v>
      </c>
      <c r="T6" s="87" t="s">
        <v>260</v>
      </c>
      <c r="U6" s="87" t="s">
        <v>44</v>
      </c>
      <c r="V6" s="87" t="s">
        <v>45</v>
      </c>
      <c r="W6" s="87" t="s">
        <v>261</v>
      </c>
      <c r="X6" s="87" t="s">
        <v>46</v>
      </c>
    </row>
    <row r="7" spans="1:24" ht="15" customHeight="1">
      <c r="A7" s="89">
        <v>1</v>
      </c>
      <c r="B7" s="89">
        <v>2</v>
      </c>
      <c r="C7" s="89">
        <v>3</v>
      </c>
      <c r="D7" s="90">
        <v>4</v>
      </c>
      <c r="E7" s="90">
        <v>5</v>
      </c>
      <c r="F7" s="90">
        <v>6</v>
      </c>
      <c r="G7" s="90">
        <v>7</v>
      </c>
      <c r="H7" s="90">
        <v>8</v>
      </c>
      <c r="I7" s="90">
        <v>9</v>
      </c>
      <c r="J7" s="90">
        <v>10</v>
      </c>
      <c r="K7" s="90">
        <v>11</v>
      </c>
      <c r="L7" s="90">
        <v>12</v>
      </c>
      <c r="M7" s="90">
        <v>13</v>
      </c>
      <c r="N7" s="90">
        <v>14</v>
      </c>
      <c r="O7" s="90">
        <v>15</v>
      </c>
      <c r="P7" s="90">
        <v>16</v>
      </c>
      <c r="Q7" s="90">
        <v>17</v>
      </c>
      <c r="R7" s="90">
        <v>18</v>
      </c>
      <c r="S7" s="90">
        <v>19</v>
      </c>
      <c r="T7" s="90">
        <v>20</v>
      </c>
      <c r="U7" s="90">
        <v>21</v>
      </c>
      <c r="V7" s="90">
        <v>22</v>
      </c>
      <c r="W7" s="90">
        <v>23</v>
      </c>
      <c r="X7" s="90">
        <v>24</v>
      </c>
    </row>
    <row r="8" spans="1:24" ht="25.5" customHeight="1">
      <c r="A8" s="53" t="s">
        <v>158</v>
      </c>
      <c r="B8" s="55"/>
      <c r="C8" s="55"/>
      <c r="D8" s="55"/>
      <c r="E8" s="55"/>
      <c r="F8" s="91"/>
      <c r="G8" s="14" t="s">
        <v>158</v>
      </c>
      <c r="H8" s="39" t="s">
        <v>158</v>
      </c>
      <c r="I8" s="91" t="s">
        <v>158</v>
      </c>
      <c r="J8" s="39" t="s">
        <v>158</v>
      </c>
      <c r="K8" s="91" t="s">
        <v>158</v>
      </c>
      <c r="L8" s="91" t="s">
        <v>158</v>
      </c>
      <c r="M8" s="91" t="s">
        <v>158</v>
      </c>
      <c r="N8" s="91" t="s">
        <v>158</v>
      </c>
      <c r="O8" s="91" t="s">
        <v>158</v>
      </c>
      <c r="P8" s="91" t="s">
        <v>158</v>
      </c>
      <c r="Q8" s="93" t="s">
        <v>158</v>
      </c>
      <c r="R8" s="39" t="s">
        <v>158</v>
      </c>
      <c r="S8" s="91" t="s">
        <v>158</v>
      </c>
      <c r="T8" s="91" t="s">
        <v>158</v>
      </c>
      <c r="U8" s="91" t="s">
        <v>158</v>
      </c>
      <c r="V8" s="91" t="s">
        <v>158</v>
      </c>
      <c r="W8" s="91" t="s">
        <v>158</v>
      </c>
      <c r="X8" s="91" t="s">
        <v>158</v>
      </c>
    </row>
    <row r="9" spans="1:24" ht="26.25" customHeight="1">
      <c r="A9" s="53"/>
      <c r="B9" s="53" t="s">
        <v>158</v>
      </c>
      <c r="C9" s="53" t="s">
        <v>158</v>
      </c>
      <c r="D9" s="53" t="s">
        <v>158</v>
      </c>
      <c r="E9" s="53" t="s">
        <v>158</v>
      </c>
      <c r="F9" s="18" t="s">
        <v>158</v>
      </c>
      <c r="G9" s="91"/>
      <c r="H9" s="39" t="s">
        <v>158</v>
      </c>
      <c r="I9" s="91" t="s">
        <v>158</v>
      </c>
      <c r="J9" s="39" t="s">
        <v>158</v>
      </c>
      <c r="K9" s="91" t="s">
        <v>158</v>
      </c>
      <c r="L9" s="91" t="s">
        <v>158</v>
      </c>
      <c r="M9" s="91" t="s">
        <v>158</v>
      </c>
      <c r="N9" s="91" t="s">
        <v>158</v>
      </c>
      <c r="O9" s="91" t="s">
        <v>158</v>
      </c>
      <c r="P9" s="91" t="s">
        <v>158</v>
      </c>
      <c r="Q9" s="93" t="s">
        <v>158</v>
      </c>
      <c r="R9" s="39" t="s">
        <v>158</v>
      </c>
      <c r="S9" s="91" t="s">
        <v>158</v>
      </c>
      <c r="T9" s="91" t="s">
        <v>158</v>
      </c>
      <c r="U9" s="91" t="s">
        <v>158</v>
      </c>
      <c r="V9" s="91" t="s">
        <v>158</v>
      </c>
      <c r="W9" s="91" t="s">
        <v>158</v>
      </c>
      <c r="X9" s="91" t="s">
        <v>158</v>
      </c>
    </row>
    <row r="10" spans="1:24" ht="26.25" customHeight="1">
      <c r="A10" s="255" t="s">
        <v>34</v>
      </c>
      <c r="B10" s="256"/>
      <c r="C10" s="256"/>
      <c r="D10" s="258"/>
      <c r="E10" s="259"/>
      <c r="F10" s="91"/>
      <c r="G10" s="91"/>
      <c r="H10" s="39" t="s">
        <v>158</v>
      </c>
      <c r="I10" s="91" t="s">
        <v>158</v>
      </c>
      <c r="J10" s="39" t="s">
        <v>158</v>
      </c>
      <c r="K10" s="91" t="s">
        <v>158</v>
      </c>
      <c r="L10" s="91" t="s">
        <v>158</v>
      </c>
      <c r="M10" s="91" t="s">
        <v>158</v>
      </c>
      <c r="N10" s="91" t="s">
        <v>158</v>
      </c>
      <c r="O10" s="91" t="s">
        <v>158</v>
      </c>
      <c r="P10" s="91" t="s">
        <v>158</v>
      </c>
      <c r="Q10" s="93" t="s">
        <v>158</v>
      </c>
      <c r="R10" s="39" t="s">
        <v>158</v>
      </c>
      <c r="S10" s="91" t="s">
        <v>158</v>
      </c>
      <c r="T10" s="91" t="s">
        <v>158</v>
      </c>
      <c r="U10" s="91" t="s">
        <v>158</v>
      </c>
      <c r="V10" s="91" t="s">
        <v>158</v>
      </c>
      <c r="W10" s="91" t="s">
        <v>158</v>
      </c>
      <c r="X10" s="91" t="s">
        <v>158</v>
      </c>
    </row>
    <row r="11" spans="1:24" ht="12.75" customHeight="1">
      <c r="A11" s="78" t="s">
        <v>476</v>
      </c>
    </row>
  </sheetData>
  <mergeCells count="16">
    <mergeCell ref="A2:X2"/>
    <mergeCell ref="H4:X4"/>
    <mergeCell ref="I5:N5"/>
    <mergeCell ref="R5:X5"/>
    <mergeCell ref="A10:E10"/>
    <mergeCell ref="A4:A6"/>
    <mergeCell ref="B4:B6"/>
    <mergeCell ref="C4:C6"/>
    <mergeCell ref="D4:D6"/>
    <mergeCell ref="E4:E6"/>
    <mergeCell ref="F4:F6"/>
    <mergeCell ref="G4:G6"/>
    <mergeCell ref="H5:H6"/>
    <mergeCell ref="O5:O6"/>
    <mergeCell ref="P5:P6"/>
    <mergeCell ref="Q5:Q6"/>
  </mergeCells>
  <phoneticPr fontId="31" type="noConversion"/>
  <pageMargins left="0.1875" right="0.1875" top="0.1875" bottom="0.19791666666666699" header="0.1875" footer="0.1875"/>
  <pageSetup paperSize="9" scale="31" fitToHeight="0"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2"/>
  <sheetViews>
    <sheetView workbookViewId="0">
      <selection activeCell="G15" sqref="G15"/>
    </sheetView>
  </sheetViews>
  <sheetFormatPr defaultColWidth="8.5703125" defaultRowHeight="12.75" customHeight="1"/>
  <cols>
    <col min="1" max="1" width="40.5703125" style="78" customWidth="1"/>
    <col min="2" max="3" width="24.28515625" style="78" customWidth="1"/>
    <col min="4" max="4" width="23" style="78" customWidth="1"/>
    <col min="5" max="5" width="24.28515625" style="78" customWidth="1"/>
    <col min="6" max="6" width="8.5703125" style="20" customWidth="1"/>
    <col min="7" max="16384" width="8.5703125" style="20"/>
  </cols>
  <sheetData>
    <row r="1" spans="1:5" s="74" customFormat="1" ht="21" customHeight="1">
      <c r="A1" s="268" t="s">
        <v>477</v>
      </c>
      <c r="B1" s="269"/>
      <c r="C1" s="269"/>
      <c r="D1" s="269"/>
      <c r="E1" s="269"/>
    </row>
    <row r="2" spans="1:5" s="75" customFormat="1" ht="39.75" customHeight="1">
      <c r="A2" s="249" t="s">
        <v>478</v>
      </c>
      <c r="B2" s="270"/>
      <c r="C2" s="270"/>
      <c r="D2" s="270"/>
      <c r="E2" s="270"/>
    </row>
    <row r="3" spans="1:5" s="74" customFormat="1" ht="15" customHeight="1">
      <c r="A3" s="178" t="s">
        <v>2</v>
      </c>
      <c r="B3" s="271"/>
      <c r="C3" s="272"/>
      <c r="D3" s="271"/>
      <c r="E3" s="31" t="s">
        <v>244</v>
      </c>
    </row>
    <row r="4" spans="1:5" s="76" customFormat="1" ht="24" customHeight="1">
      <c r="A4" s="242" t="s">
        <v>479</v>
      </c>
      <c r="B4" s="242" t="s">
        <v>480</v>
      </c>
      <c r="C4" s="242" t="s">
        <v>481</v>
      </c>
      <c r="D4" s="184" t="s">
        <v>482</v>
      </c>
      <c r="E4" s="273"/>
    </row>
    <row r="5" spans="1:5" s="76" customFormat="1" ht="51" customHeight="1">
      <c r="A5" s="275"/>
      <c r="B5" s="275"/>
      <c r="C5" s="275"/>
      <c r="D5" s="41" t="s">
        <v>483</v>
      </c>
      <c r="E5" s="41" t="s">
        <v>484</v>
      </c>
    </row>
    <row r="6" spans="1:5" s="77" customFormat="1" ht="20.25" customHeight="1">
      <c r="A6" s="41" t="s">
        <v>34</v>
      </c>
      <c r="B6" s="44">
        <v>203000</v>
      </c>
      <c r="C6" s="44">
        <v>203000</v>
      </c>
      <c r="D6" s="80">
        <f>B6-C6</f>
        <v>0</v>
      </c>
      <c r="E6" s="81">
        <v>0</v>
      </c>
    </row>
    <row r="7" spans="1:5" s="77" customFormat="1" ht="20.25" customHeight="1">
      <c r="A7" s="82" t="s">
        <v>485</v>
      </c>
      <c r="B7" s="44">
        <v>130000</v>
      </c>
      <c r="C7" s="44">
        <v>130000</v>
      </c>
      <c r="D7" s="80">
        <f t="shared" ref="D7:D11" si="0">B7-C7</f>
        <v>0</v>
      </c>
      <c r="E7" s="81">
        <v>0</v>
      </c>
    </row>
    <row r="8" spans="1:5" s="77" customFormat="1" ht="20.25" customHeight="1">
      <c r="A8" s="82" t="s">
        <v>486</v>
      </c>
      <c r="B8" s="44">
        <v>73000</v>
      </c>
      <c r="C8" s="44">
        <v>73000</v>
      </c>
      <c r="D8" s="80">
        <f t="shared" si="0"/>
        <v>0</v>
      </c>
      <c r="E8" s="81">
        <v>0</v>
      </c>
    </row>
    <row r="9" spans="1:5" s="77" customFormat="1" ht="20.25" customHeight="1">
      <c r="A9" s="82" t="s">
        <v>487</v>
      </c>
      <c r="B9" s="44">
        <v>0</v>
      </c>
      <c r="C9" s="83">
        <v>0</v>
      </c>
      <c r="D9" s="80">
        <v>0</v>
      </c>
      <c r="E9" s="81">
        <v>0</v>
      </c>
    </row>
    <row r="10" spans="1:5" s="77" customFormat="1" ht="20.25" customHeight="1">
      <c r="A10" s="82" t="s">
        <v>488</v>
      </c>
      <c r="B10" s="44">
        <v>0</v>
      </c>
      <c r="C10" s="83">
        <v>0</v>
      </c>
      <c r="D10" s="80">
        <v>0</v>
      </c>
      <c r="E10" s="81">
        <v>0</v>
      </c>
    </row>
    <row r="11" spans="1:5" s="77" customFormat="1" ht="20.25" customHeight="1">
      <c r="A11" s="82" t="s">
        <v>489</v>
      </c>
      <c r="B11" s="44">
        <v>0</v>
      </c>
      <c r="C11" s="83">
        <v>0</v>
      </c>
      <c r="D11" s="80">
        <f t="shared" si="0"/>
        <v>0</v>
      </c>
      <c r="E11" s="81">
        <v>0</v>
      </c>
    </row>
    <row r="12" spans="1:5" s="35" customFormat="1" ht="96.95" customHeight="1">
      <c r="A12" s="274" t="s">
        <v>490</v>
      </c>
      <c r="B12" s="258"/>
      <c r="C12" s="258"/>
      <c r="D12" s="258"/>
      <c r="E12" s="259"/>
    </row>
  </sheetData>
  <mergeCells count="8">
    <mergeCell ref="A1:E1"/>
    <mergeCell ref="A2:E2"/>
    <mergeCell ref="A3:D3"/>
    <mergeCell ref="D4:E4"/>
    <mergeCell ref="A12:E12"/>
    <mergeCell ref="A4:A5"/>
    <mergeCell ref="B4:B5"/>
    <mergeCell ref="C4:C5"/>
  </mergeCells>
  <phoneticPr fontId="31" type="noConversion"/>
  <pageMargins left="0.75" right="0.75" top="0.51041666666666696" bottom="1" header="0.5" footer="0.5"/>
  <pageSetup paperSize="9" fitToHeight="0" orientation="landscape"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62"/>
  <sheetViews>
    <sheetView topLeftCell="B145" workbookViewId="0">
      <selection activeCell="J162" sqref="J162"/>
    </sheetView>
  </sheetViews>
  <sheetFormatPr defaultColWidth="9.140625" defaultRowHeight="12" customHeight="1"/>
  <cols>
    <col min="1" max="1" width="59.42578125" style="34" customWidth="1"/>
    <col min="2" max="2" width="29.42578125" style="47" customWidth="1"/>
    <col min="3" max="3" width="59.42578125" style="34" customWidth="1"/>
    <col min="4" max="5" width="19" style="34" customWidth="1"/>
    <col min="6" max="6" width="47.140625" style="34" customWidth="1"/>
    <col min="7" max="7" width="10.28515625" style="35" customWidth="1"/>
    <col min="8" max="8" width="16.140625" style="34" customWidth="1"/>
    <col min="9" max="9" width="10.28515625" style="35" customWidth="1"/>
    <col min="10" max="10" width="16.140625" style="35" customWidth="1"/>
    <col min="11" max="11" width="45.42578125" style="47" customWidth="1"/>
    <col min="12" max="12" width="9.140625" style="47" customWidth="1"/>
    <col min="13" max="16384" width="9.140625" style="47"/>
  </cols>
  <sheetData>
    <row r="1" spans="1:11" ht="15.75" customHeight="1">
      <c r="K1" s="56" t="s">
        <v>491</v>
      </c>
    </row>
    <row r="2" spans="1:11" s="45" customFormat="1" ht="81.75" customHeight="1">
      <c r="A2" s="147" t="s">
        <v>492</v>
      </c>
      <c r="B2" s="276"/>
      <c r="C2" s="277"/>
      <c r="D2" s="277"/>
      <c r="E2" s="277"/>
      <c r="F2" s="277"/>
      <c r="G2" s="276"/>
      <c r="H2" s="277"/>
      <c r="I2" s="276"/>
      <c r="J2" s="276"/>
      <c r="K2" s="276"/>
    </row>
    <row r="3" spans="1:11" s="46" customFormat="1" ht="15.75" customHeight="1">
      <c r="A3" s="68" t="s">
        <v>2</v>
      </c>
      <c r="B3" s="69"/>
      <c r="C3" s="70"/>
      <c r="D3" s="70"/>
      <c r="E3" s="70"/>
      <c r="F3" s="70"/>
      <c r="G3" s="69"/>
      <c r="H3" s="70"/>
      <c r="I3" s="69"/>
      <c r="J3" s="69"/>
      <c r="K3" s="69"/>
    </row>
    <row r="4" spans="1:11" ht="60" customHeight="1">
      <c r="A4" s="37" t="s">
        <v>493</v>
      </c>
      <c r="B4" s="51" t="s">
        <v>246</v>
      </c>
      <c r="C4" s="37" t="s">
        <v>494</v>
      </c>
      <c r="D4" s="37" t="s">
        <v>495</v>
      </c>
      <c r="E4" s="37" t="s">
        <v>496</v>
      </c>
      <c r="F4" s="37" t="s">
        <v>497</v>
      </c>
      <c r="G4" s="41" t="s">
        <v>498</v>
      </c>
      <c r="H4" s="37" t="s">
        <v>499</v>
      </c>
      <c r="I4" s="41" t="s">
        <v>500</v>
      </c>
      <c r="J4" s="41" t="s">
        <v>501</v>
      </c>
      <c r="K4" s="51" t="s">
        <v>502</v>
      </c>
    </row>
    <row r="5" spans="1:11" ht="15" customHeight="1">
      <c r="A5" s="22">
        <v>1</v>
      </c>
      <c r="B5" s="52">
        <v>2</v>
      </c>
      <c r="C5" s="22">
        <v>3</v>
      </c>
      <c r="D5" s="37">
        <v>4</v>
      </c>
      <c r="E5" s="22">
        <v>5</v>
      </c>
      <c r="F5" s="22">
        <v>6</v>
      </c>
      <c r="G5" s="22">
        <v>7</v>
      </c>
      <c r="H5" s="22">
        <v>8</v>
      </c>
      <c r="I5" s="22">
        <v>9</v>
      </c>
      <c r="J5" s="22">
        <v>10</v>
      </c>
      <c r="K5" s="22">
        <v>11</v>
      </c>
    </row>
    <row r="6" spans="1:11" ht="28.5" customHeight="1">
      <c r="A6" s="53" t="s">
        <v>52</v>
      </c>
      <c r="B6" s="54"/>
      <c r="C6" s="55"/>
      <c r="D6" s="55"/>
      <c r="E6" s="55"/>
      <c r="F6" s="55"/>
      <c r="G6" s="54"/>
      <c r="H6" s="55"/>
      <c r="I6" s="54"/>
      <c r="J6" s="54"/>
      <c r="K6" s="54"/>
    </row>
    <row r="7" spans="1:11" ht="28.5" customHeight="1">
      <c r="A7" s="53" t="s">
        <v>53</v>
      </c>
      <c r="B7" s="18" t="s">
        <v>158</v>
      </c>
      <c r="C7" s="16" t="s">
        <v>158</v>
      </c>
      <c r="D7" s="55"/>
      <c r="E7" s="55"/>
      <c r="F7" s="55"/>
      <c r="G7" s="54"/>
      <c r="H7" s="55"/>
      <c r="I7" s="54"/>
      <c r="J7" s="54"/>
      <c r="K7" s="54"/>
    </row>
    <row r="8" spans="1:11" ht="156.75" customHeight="1">
      <c r="A8" s="53" t="s">
        <v>503</v>
      </c>
      <c r="B8" s="18" t="s">
        <v>404</v>
      </c>
      <c r="C8" s="16" t="s">
        <v>504</v>
      </c>
      <c r="D8" s="53" t="s">
        <v>158</v>
      </c>
      <c r="E8" s="53" t="s">
        <v>158</v>
      </c>
      <c r="F8" s="53" t="s">
        <v>158</v>
      </c>
      <c r="G8" s="54" t="s">
        <v>158</v>
      </c>
      <c r="H8" s="53" t="s">
        <v>158</v>
      </c>
      <c r="I8" s="54" t="s">
        <v>158</v>
      </c>
      <c r="J8" s="54" t="s">
        <v>158</v>
      </c>
      <c r="K8" s="18" t="s">
        <v>158</v>
      </c>
    </row>
    <row r="9" spans="1:11" ht="27.75" customHeight="1">
      <c r="A9" s="71"/>
      <c r="B9" s="72"/>
      <c r="C9" s="71"/>
      <c r="D9" s="53" t="s">
        <v>505</v>
      </c>
      <c r="E9" s="53" t="s">
        <v>158</v>
      </c>
      <c r="F9" s="53" t="s">
        <v>158</v>
      </c>
      <c r="G9" s="54" t="s">
        <v>158</v>
      </c>
      <c r="H9" s="53" t="s">
        <v>158</v>
      </c>
      <c r="I9" s="54" t="s">
        <v>158</v>
      </c>
      <c r="J9" s="54" t="s">
        <v>158</v>
      </c>
      <c r="K9" s="18" t="s">
        <v>158</v>
      </c>
    </row>
    <row r="10" spans="1:11" ht="27.75" customHeight="1">
      <c r="A10" s="71"/>
      <c r="B10" s="72"/>
      <c r="C10" s="71"/>
      <c r="D10" s="53" t="s">
        <v>158</v>
      </c>
      <c r="E10" s="53" t="s">
        <v>506</v>
      </c>
      <c r="F10" s="53" t="s">
        <v>158</v>
      </c>
      <c r="G10" s="54" t="s">
        <v>158</v>
      </c>
      <c r="H10" s="53" t="s">
        <v>158</v>
      </c>
      <c r="I10" s="54" t="s">
        <v>158</v>
      </c>
      <c r="J10" s="54" t="s">
        <v>158</v>
      </c>
      <c r="K10" s="18" t="s">
        <v>158</v>
      </c>
    </row>
    <row r="11" spans="1:11" ht="27.75" customHeight="1">
      <c r="A11" s="71"/>
      <c r="B11" s="72"/>
      <c r="C11" s="71"/>
      <c r="D11" s="53" t="s">
        <v>158</v>
      </c>
      <c r="E11" s="53" t="s">
        <v>158</v>
      </c>
      <c r="F11" s="53" t="s">
        <v>507</v>
      </c>
      <c r="G11" s="54" t="s">
        <v>508</v>
      </c>
      <c r="H11" s="53" t="s">
        <v>509</v>
      </c>
      <c r="I11" s="54" t="s">
        <v>510</v>
      </c>
      <c r="J11" s="54" t="s">
        <v>511</v>
      </c>
      <c r="K11" s="18" t="s">
        <v>512</v>
      </c>
    </row>
    <row r="12" spans="1:11" ht="27.75" customHeight="1">
      <c r="A12" s="71"/>
      <c r="B12" s="72"/>
      <c r="C12" s="71"/>
      <c r="D12" s="53" t="s">
        <v>158</v>
      </c>
      <c r="E12" s="53" t="s">
        <v>513</v>
      </c>
      <c r="F12" s="53" t="s">
        <v>158</v>
      </c>
      <c r="G12" s="54" t="s">
        <v>158</v>
      </c>
      <c r="H12" s="53" t="s">
        <v>158</v>
      </c>
      <c r="I12" s="54" t="s">
        <v>158</v>
      </c>
      <c r="J12" s="54" t="s">
        <v>158</v>
      </c>
      <c r="K12" s="18" t="s">
        <v>158</v>
      </c>
    </row>
    <row r="13" spans="1:11" ht="27.75" customHeight="1">
      <c r="A13" s="71"/>
      <c r="B13" s="72"/>
      <c r="C13" s="71"/>
      <c r="D13" s="53" t="s">
        <v>158</v>
      </c>
      <c r="E13" s="53" t="s">
        <v>158</v>
      </c>
      <c r="F13" s="53" t="s">
        <v>514</v>
      </c>
      <c r="G13" s="54" t="s">
        <v>508</v>
      </c>
      <c r="H13" s="53" t="s">
        <v>515</v>
      </c>
      <c r="I13" s="54" t="s">
        <v>516</v>
      </c>
      <c r="J13" s="54" t="s">
        <v>511</v>
      </c>
      <c r="K13" s="18" t="s">
        <v>517</v>
      </c>
    </row>
    <row r="14" spans="1:11" ht="27.75" customHeight="1">
      <c r="A14" s="71"/>
      <c r="B14" s="72"/>
      <c r="C14" s="71"/>
      <c r="D14" s="53" t="s">
        <v>158</v>
      </c>
      <c r="E14" s="53" t="s">
        <v>518</v>
      </c>
      <c r="F14" s="53" t="s">
        <v>158</v>
      </c>
      <c r="G14" s="54" t="s">
        <v>158</v>
      </c>
      <c r="H14" s="53" t="s">
        <v>158</v>
      </c>
      <c r="I14" s="54" t="s">
        <v>158</v>
      </c>
      <c r="J14" s="54" t="s">
        <v>158</v>
      </c>
      <c r="K14" s="18" t="s">
        <v>158</v>
      </c>
    </row>
    <row r="15" spans="1:11" ht="27.75" customHeight="1">
      <c r="A15" s="71"/>
      <c r="B15" s="72"/>
      <c r="C15" s="71"/>
      <c r="D15" s="53" t="s">
        <v>158</v>
      </c>
      <c r="E15" s="53" t="s">
        <v>158</v>
      </c>
      <c r="F15" s="53" t="s">
        <v>519</v>
      </c>
      <c r="G15" s="54" t="s">
        <v>520</v>
      </c>
      <c r="H15" s="53" t="s">
        <v>521</v>
      </c>
      <c r="I15" s="54" t="s">
        <v>522</v>
      </c>
      <c r="J15" s="54" t="s">
        <v>523</v>
      </c>
      <c r="K15" s="18" t="s">
        <v>524</v>
      </c>
    </row>
    <row r="16" spans="1:11" ht="27.75" customHeight="1">
      <c r="A16" s="71"/>
      <c r="B16" s="72"/>
      <c r="C16" s="71"/>
      <c r="D16" s="53" t="s">
        <v>158</v>
      </c>
      <c r="E16" s="53" t="s">
        <v>525</v>
      </c>
      <c r="F16" s="53" t="s">
        <v>158</v>
      </c>
      <c r="G16" s="54" t="s">
        <v>158</v>
      </c>
      <c r="H16" s="53" t="s">
        <v>158</v>
      </c>
      <c r="I16" s="54" t="s">
        <v>158</v>
      </c>
      <c r="J16" s="54" t="s">
        <v>158</v>
      </c>
      <c r="K16" s="18" t="s">
        <v>158</v>
      </c>
    </row>
    <row r="17" spans="1:11" ht="27.75" customHeight="1">
      <c r="A17" s="71"/>
      <c r="B17" s="72"/>
      <c r="C17" s="71"/>
      <c r="D17" s="53" t="s">
        <v>158</v>
      </c>
      <c r="E17" s="53" t="s">
        <v>158</v>
      </c>
      <c r="F17" s="53" t="s">
        <v>526</v>
      </c>
      <c r="G17" s="54" t="s">
        <v>527</v>
      </c>
      <c r="H17" s="53" t="s">
        <v>528</v>
      </c>
      <c r="I17" s="54" t="s">
        <v>516</v>
      </c>
      <c r="J17" s="54" t="s">
        <v>511</v>
      </c>
      <c r="K17" s="18" t="s">
        <v>529</v>
      </c>
    </row>
    <row r="18" spans="1:11" ht="27.75" customHeight="1">
      <c r="A18" s="71"/>
      <c r="B18" s="72"/>
      <c r="C18" s="71"/>
      <c r="D18" s="53" t="s">
        <v>530</v>
      </c>
      <c r="E18" s="53" t="s">
        <v>158</v>
      </c>
      <c r="F18" s="53" t="s">
        <v>158</v>
      </c>
      <c r="G18" s="54" t="s">
        <v>158</v>
      </c>
      <c r="H18" s="53" t="s">
        <v>158</v>
      </c>
      <c r="I18" s="54" t="s">
        <v>158</v>
      </c>
      <c r="J18" s="54" t="s">
        <v>158</v>
      </c>
      <c r="K18" s="18" t="s">
        <v>158</v>
      </c>
    </row>
    <row r="19" spans="1:11" ht="27.75" customHeight="1">
      <c r="A19" s="71"/>
      <c r="B19" s="72"/>
      <c r="C19" s="71"/>
      <c r="D19" s="53" t="s">
        <v>158</v>
      </c>
      <c r="E19" s="53" t="s">
        <v>531</v>
      </c>
      <c r="F19" s="53" t="s">
        <v>158</v>
      </c>
      <c r="G19" s="54" t="s">
        <v>158</v>
      </c>
      <c r="H19" s="53" t="s">
        <v>158</v>
      </c>
      <c r="I19" s="54" t="s">
        <v>158</v>
      </c>
      <c r="J19" s="54" t="s">
        <v>158</v>
      </c>
      <c r="K19" s="18" t="s">
        <v>158</v>
      </c>
    </row>
    <row r="20" spans="1:11" ht="27.75" customHeight="1">
      <c r="A20" s="71"/>
      <c r="B20" s="72"/>
      <c r="C20" s="71"/>
      <c r="D20" s="53" t="s">
        <v>158</v>
      </c>
      <c r="E20" s="53" t="s">
        <v>158</v>
      </c>
      <c r="F20" s="53" t="s">
        <v>532</v>
      </c>
      <c r="G20" s="54" t="s">
        <v>508</v>
      </c>
      <c r="H20" s="53" t="s">
        <v>533</v>
      </c>
      <c r="I20" s="54" t="s">
        <v>516</v>
      </c>
      <c r="J20" s="54" t="s">
        <v>523</v>
      </c>
      <c r="K20" s="18" t="s">
        <v>534</v>
      </c>
    </row>
    <row r="21" spans="1:11" ht="27.75" customHeight="1">
      <c r="A21" s="71"/>
      <c r="B21" s="72"/>
      <c r="C21" s="71"/>
      <c r="D21" s="53" t="s">
        <v>158</v>
      </c>
      <c r="E21" s="53" t="s">
        <v>158</v>
      </c>
      <c r="F21" s="53" t="s">
        <v>535</v>
      </c>
      <c r="G21" s="54" t="s">
        <v>508</v>
      </c>
      <c r="H21" s="53" t="s">
        <v>143</v>
      </c>
      <c r="I21" s="54" t="s">
        <v>516</v>
      </c>
      <c r="J21" s="54" t="s">
        <v>523</v>
      </c>
      <c r="K21" s="18" t="s">
        <v>536</v>
      </c>
    </row>
    <row r="22" spans="1:11" ht="27.75" customHeight="1">
      <c r="A22" s="71"/>
      <c r="B22" s="72"/>
      <c r="C22" s="71"/>
      <c r="D22" s="53" t="s">
        <v>158</v>
      </c>
      <c r="E22" s="53" t="s">
        <v>537</v>
      </c>
      <c r="F22" s="53" t="s">
        <v>158</v>
      </c>
      <c r="G22" s="54" t="s">
        <v>158</v>
      </c>
      <c r="H22" s="53" t="s">
        <v>158</v>
      </c>
      <c r="I22" s="54" t="s">
        <v>158</v>
      </c>
      <c r="J22" s="54" t="s">
        <v>158</v>
      </c>
      <c r="K22" s="18" t="s">
        <v>158</v>
      </c>
    </row>
    <row r="23" spans="1:11" ht="27.75" customHeight="1">
      <c r="A23" s="71"/>
      <c r="B23" s="72"/>
      <c r="C23" s="71"/>
      <c r="D23" s="53" t="s">
        <v>158</v>
      </c>
      <c r="E23" s="53" t="s">
        <v>158</v>
      </c>
      <c r="F23" s="53" t="s">
        <v>538</v>
      </c>
      <c r="G23" s="54" t="s">
        <v>508</v>
      </c>
      <c r="H23" s="53" t="s">
        <v>533</v>
      </c>
      <c r="I23" s="54" t="s">
        <v>516</v>
      </c>
      <c r="J23" s="54" t="s">
        <v>523</v>
      </c>
      <c r="K23" s="18" t="s">
        <v>539</v>
      </c>
    </row>
    <row r="24" spans="1:11" ht="27.75" customHeight="1">
      <c r="A24" s="71"/>
      <c r="B24" s="72"/>
      <c r="C24" s="71"/>
      <c r="D24" s="53" t="s">
        <v>540</v>
      </c>
      <c r="E24" s="53" t="s">
        <v>158</v>
      </c>
      <c r="F24" s="53" t="s">
        <v>158</v>
      </c>
      <c r="G24" s="54" t="s">
        <v>158</v>
      </c>
      <c r="H24" s="53" t="s">
        <v>158</v>
      </c>
      <c r="I24" s="54" t="s">
        <v>158</v>
      </c>
      <c r="J24" s="54" t="s">
        <v>158</v>
      </c>
      <c r="K24" s="18" t="s">
        <v>158</v>
      </c>
    </row>
    <row r="25" spans="1:11" ht="27.75" customHeight="1">
      <c r="A25" s="71"/>
      <c r="B25" s="72"/>
      <c r="C25" s="71"/>
      <c r="D25" s="53" t="s">
        <v>158</v>
      </c>
      <c r="E25" s="53" t="s">
        <v>541</v>
      </c>
      <c r="F25" s="53" t="s">
        <v>158</v>
      </c>
      <c r="G25" s="54" t="s">
        <v>158</v>
      </c>
      <c r="H25" s="53" t="s">
        <v>158</v>
      </c>
      <c r="I25" s="54" t="s">
        <v>158</v>
      </c>
      <c r="J25" s="54" t="s">
        <v>158</v>
      </c>
      <c r="K25" s="18" t="s">
        <v>158</v>
      </c>
    </row>
    <row r="26" spans="1:11" ht="27.75" customHeight="1">
      <c r="A26" s="71"/>
      <c r="B26" s="72"/>
      <c r="C26" s="71"/>
      <c r="D26" s="53" t="s">
        <v>158</v>
      </c>
      <c r="E26" s="53" t="s">
        <v>158</v>
      </c>
      <c r="F26" s="53" t="s">
        <v>542</v>
      </c>
      <c r="G26" s="54" t="s">
        <v>508</v>
      </c>
      <c r="H26" s="53" t="s">
        <v>533</v>
      </c>
      <c r="I26" s="54" t="s">
        <v>516</v>
      </c>
      <c r="J26" s="54" t="s">
        <v>523</v>
      </c>
      <c r="K26" s="18" t="s">
        <v>543</v>
      </c>
    </row>
    <row r="27" spans="1:11" ht="156.75" customHeight="1">
      <c r="A27" s="53" t="s">
        <v>544</v>
      </c>
      <c r="B27" s="18" t="s">
        <v>408</v>
      </c>
      <c r="C27" s="16" t="s">
        <v>545</v>
      </c>
      <c r="D27" s="71"/>
      <c r="E27" s="71"/>
      <c r="F27" s="71"/>
      <c r="G27" s="73"/>
      <c r="H27" s="71"/>
      <c r="I27" s="73"/>
      <c r="J27" s="73"/>
      <c r="K27" s="72"/>
    </row>
    <row r="28" spans="1:11" ht="27.75" customHeight="1">
      <c r="A28" s="71"/>
      <c r="B28" s="72"/>
      <c r="C28" s="71"/>
      <c r="D28" s="53" t="s">
        <v>505</v>
      </c>
      <c r="E28" s="53" t="s">
        <v>158</v>
      </c>
      <c r="F28" s="53" t="s">
        <v>158</v>
      </c>
      <c r="G28" s="54" t="s">
        <v>158</v>
      </c>
      <c r="H28" s="53" t="s">
        <v>158</v>
      </c>
      <c r="I28" s="54" t="s">
        <v>158</v>
      </c>
      <c r="J28" s="54" t="s">
        <v>158</v>
      </c>
      <c r="K28" s="18" t="s">
        <v>158</v>
      </c>
    </row>
    <row r="29" spans="1:11" ht="27.75" customHeight="1">
      <c r="A29" s="71"/>
      <c r="B29" s="72"/>
      <c r="C29" s="71"/>
      <c r="D29" s="53" t="s">
        <v>158</v>
      </c>
      <c r="E29" s="53" t="s">
        <v>506</v>
      </c>
      <c r="F29" s="53" t="s">
        <v>158</v>
      </c>
      <c r="G29" s="54" t="s">
        <v>158</v>
      </c>
      <c r="H29" s="53" t="s">
        <v>158</v>
      </c>
      <c r="I29" s="54" t="s">
        <v>158</v>
      </c>
      <c r="J29" s="54" t="s">
        <v>158</v>
      </c>
      <c r="K29" s="18" t="s">
        <v>158</v>
      </c>
    </row>
    <row r="30" spans="1:11" ht="27.75" customHeight="1">
      <c r="A30" s="71"/>
      <c r="B30" s="72"/>
      <c r="C30" s="71"/>
      <c r="D30" s="53" t="s">
        <v>158</v>
      </c>
      <c r="E30" s="53" t="s">
        <v>158</v>
      </c>
      <c r="F30" s="53" t="s">
        <v>546</v>
      </c>
      <c r="G30" s="54" t="s">
        <v>520</v>
      </c>
      <c r="H30" s="53" t="s">
        <v>143</v>
      </c>
      <c r="I30" s="54" t="s">
        <v>547</v>
      </c>
      <c r="J30" s="54" t="s">
        <v>511</v>
      </c>
      <c r="K30" s="18" t="s">
        <v>548</v>
      </c>
    </row>
    <row r="31" spans="1:11" ht="27.75" customHeight="1">
      <c r="A31" s="71"/>
      <c r="B31" s="72"/>
      <c r="C31" s="71"/>
      <c r="D31" s="53" t="s">
        <v>158</v>
      </c>
      <c r="E31" s="53" t="s">
        <v>158</v>
      </c>
      <c r="F31" s="53" t="s">
        <v>549</v>
      </c>
      <c r="G31" s="54" t="s">
        <v>508</v>
      </c>
      <c r="H31" s="53" t="s">
        <v>143</v>
      </c>
      <c r="I31" s="54" t="s">
        <v>550</v>
      </c>
      <c r="J31" s="54" t="s">
        <v>511</v>
      </c>
      <c r="K31" s="18" t="s">
        <v>551</v>
      </c>
    </row>
    <row r="32" spans="1:11" ht="27.75" customHeight="1">
      <c r="A32" s="71"/>
      <c r="B32" s="72"/>
      <c r="C32" s="71"/>
      <c r="D32" s="53" t="s">
        <v>158</v>
      </c>
      <c r="E32" s="53" t="s">
        <v>513</v>
      </c>
      <c r="F32" s="53" t="s">
        <v>158</v>
      </c>
      <c r="G32" s="54" t="s">
        <v>158</v>
      </c>
      <c r="H32" s="53" t="s">
        <v>158</v>
      </c>
      <c r="I32" s="54" t="s">
        <v>158</v>
      </c>
      <c r="J32" s="54" t="s">
        <v>158</v>
      </c>
      <c r="K32" s="18" t="s">
        <v>158</v>
      </c>
    </row>
    <row r="33" spans="1:11" ht="27.75" customHeight="1">
      <c r="A33" s="71"/>
      <c r="B33" s="72"/>
      <c r="C33" s="71"/>
      <c r="D33" s="53" t="s">
        <v>158</v>
      </c>
      <c r="E33" s="53" t="s">
        <v>158</v>
      </c>
      <c r="F33" s="53" t="s">
        <v>552</v>
      </c>
      <c r="G33" s="54" t="s">
        <v>508</v>
      </c>
      <c r="H33" s="53" t="s">
        <v>553</v>
      </c>
      <c r="I33" s="54" t="s">
        <v>516</v>
      </c>
      <c r="J33" s="54" t="s">
        <v>511</v>
      </c>
      <c r="K33" s="18" t="s">
        <v>554</v>
      </c>
    </row>
    <row r="34" spans="1:11" ht="27.75" customHeight="1">
      <c r="A34" s="71"/>
      <c r="B34" s="72"/>
      <c r="C34" s="71"/>
      <c r="D34" s="53" t="s">
        <v>530</v>
      </c>
      <c r="E34" s="53" t="s">
        <v>158</v>
      </c>
      <c r="F34" s="53" t="s">
        <v>158</v>
      </c>
      <c r="G34" s="54" t="s">
        <v>158</v>
      </c>
      <c r="H34" s="53" t="s">
        <v>158</v>
      </c>
      <c r="I34" s="54" t="s">
        <v>158</v>
      </c>
      <c r="J34" s="54" t="s">
        <v>158</v>
      </c>
      <c r="K34" s="18" t="s">
        <v>158</v>
      </c>
    </row>
    <row r="35" spans="1:11" ht="27.75" customHeight="1">
      <c r="A35" s="71"/>
      <c r="B35" s="72"/>
      <c r="C35" s="71"/>
      <c r="D35" s="53" t="s">
        <v>158</v>
      </c>
      <c r="E35" s="53" t="s">
        <v>531</v>
      </c>
      <c r="F35" s="53" t="s">
        <v>158</v>
      </c>
      <c r="G35" s="54" t="s">
        <v>158</v>
      </c>
      <c r="H35" s="53" t="s">
        <v>158</v>
      </c>
      <c r="I35" s="54" t="s">
        <v>158</v>
      </c>
      <c r="J35" s="54" t="s">
        <v>158</v>
      </c>
      <c r="K35" s="18" t="s">
        <v>158</v>
      </c>
    </row>
    <row r="36" spans="1:11" ht="27.75" customHeight="1">
      <c r="A36" s="71"/>
      <c r="B36" s="72"/>
      <c r="C36" s="71"/>
      <c r="D36" s="53" t="s">
        <v>158</v>
      </c>
      <c r="E36" s="53" t="s">
        <v>158</v>
      </c>
      <c r="F36" s="53" t="s">
        <v>555</v>
      </c>
      <c r="G36" s="54" t="s">
        <v>508</v>
      </c>
      <c r="H36" s="53" t="s">
        <v>556</v>
      </c>
      <c r="I36" s="54" t="s">
        <v>516</v>
      </c>
      <c r="J36" s="54" t="s">
        <v>523</v>
      </c>
      <c r="K36" s="18" t="s">
        <v>557</v>
      </c>
    </row>
    <row r="37" spans="1:11" ht="27.75" customHeight="1">
      <c r="A37" s="71"/>
      <c r="B37" s="72"/>
      <c r="C37" s="71"/>
      <c r="D37" s="53" t="s">
        <v>158</v>
      </c>
      <c r="E37" s="53" t="s">
        <v>558</v>
      </c>
      <c r="F37" s="53" t="s">
        <v>158</v>
      </c>
      <c r="G37" s="54" t="s">
        <v>158</v>
      </c>
      <c r="H37" s="53" t="s">
        <v>158</v>
      </c>
      <c r="I37" s="54" t="s">
        <v>158</v>
      </c>
      <c r="J37" s="54" t="s">
        <v>158</v>
      </c>
      <c r="K37" s="18" t="s">
        <v>158</v>
      </c>
    </row>
    <row r="38" spans="1:11" ht="27.75" customHeight="1">
      <c r="A38" s="71"/>
      <c r="B38" s="72"/>
      <c r="C38" s="71"/>
      <c r="D38" s="53" t="s">
        <v>158</v>
      </c>
      <c r="E38" s="53" t="s">
        <v>158</v>
      </c>
      <c r="F38" s="53" t="s">
        <v>559</v>
      </c>
      <c r="G38" s="54" t="s">
        <v>508</v>
      </c>
      <c r="H38" s="53" t="s">
        <v>556</v>
      </c>
      <c r="I38" s="54" t="s">
        <v>516</v>
      </c>
      <c r="J38" s="54" t="s">
        <v>523</v>
      </c>
      <c r="K38" s="18" t="s">
        <v>560</v>
      </c>
    </row>
    <row r="39" spans="1:11" ht="27.75" customHeight="1">
      <c r="A39" s="71"/>
      <c r="B39" s="72"/>
      <c r="C39" s="71"/>
      <c r="D39" s="53" t="s">
        <v>158</v>
      </c>
      <c r="E39" s="53" t="s">
        <v>537</v>
      </c>
      <c r="F39" s="53" t="s">
        <v>158</v>
      </c>
      <c r="G39" s="54" t="s">
        <v>158</v>
      </c>
      <c r="H39" s="53" t="s">
        <v>158</v>
      </c>
      <c r="I39" s="54" t="s">
        <v>158</v>
      </c>
      <c r="J39" s="54" t="s">
        <v>158</v>
      </c>
      <c r="K39" s="18" t="s">
        <v>158</v>
      </c>
    </row>
    <row r="40" spans="1:11" ht="27.75" customHeight="1">
      <c r="A40" s="71"/>
      <c r="B40" s="72"/>
      <c r="C40" s="71"/>
      <c r="D40" s="53" t="s">
        <v>158</v>
      </c>
      <c r="E40" s="53" t="s">
        <v>158</v>
      </c>
      <c r="F40" s="53" t="s">
        <v>561</v>
      </c>
      <c r="G40" s="54" t="s">
        <v>508</v>
      </c>
      <c r="H40" s="53" t="s">
        <v>556</v>
      </c>
      <c r="I40" s="54" t="s">
        <v>516</v>
      </c>
      <c r="J40" s="54" t="s">
        <v>523</v>
      </c>
      <c r="K40" s="18" t="s">
        <v>562</v>
      </c>
    </row>
    <row r="41" spans="1:11" ht="27.75" customHeight="1">
      <c r="A41" s="71"/>
      <c r="B41" s="72"/>
      <c r="C41" s="71"/>
      <c r="D41" s="53" t="s">
        <v>540</v>
      </c>
      <c r="E41" s="53" t="s">
        <v>158</v>
      </c>
      <c r="F41" s="53" t="s">
        <v>158</v>
      </c>
      <c r="G41" s="54" t="s">
        <v>158</v>
      </c>
      <c r="H41" s="53" t="s">
        <v>158</v>
      </c>
      <c r="I41" s="54" t="s">
        <v>158</v>
      </c>
      <c r="J41" s="54" t="s">
        <v>158</v>
      </c>
      <c r="K41" s="18" t="s">
        <v>158</v>
      </c>
    </row>
    <row r="42" spans="1:11" ht="27.75" customHeight="1">
      <c r="A42" s="71"/>
      <c r="B42" s="72"/>
      <c r="C42" s="71"/>
      <c r="D42" s="53" t="s">
        <v>158</v>
      </c>
      <c r="E42" s="53" t="s">
        <v>541</v>
      </c>
      <c r="F42" s="53" t="s">
        <v>158</v>
      </c>
      <c r="G42" s="54" t="s">
        <v>158</v>
      </c>
      <c r="H42" s="53" t="s">
        <v>158</v>
      </c>
      <c r="I42" s="54" t="s">
        <v>158</v>
      </c>
      <c r="J42" s="54"/>
      <c r="K42" s="18" t="s">
        <v>158</v>
      </c>
    </row>
    <row r="43" spans="1:11" ht="27.75" customHeight="1">
      <c r="A43" s="71"/>
      <c r="B43" s="72"/>
      <c r="C43" s="71"/>
      <c r="D43" s="53" t="s">
        <v>158</v>
      </c>
      <c r="E43" s="53" t="s">
        <v>158</v>
      </c>
      <c r="F43" s="53" t="s">
        <v>563</v>
      </c>
      <c r="G43" s="54" t="s">
        <v>508</v>
      </c>
      <c r="H43" s="53" t="s">
        <v>556</v>
      </c>
      <c r="I43" s="54" t="s">
        <v>516</v>
      </c>
      <c r="J43" s="54" t="s">
        <v>523</v>
      </c>
      <c r="K43" s="18" t="s">
        <v>564</v>
      </c>
    </row>
    <row r="44" spans="1:11" ht="156.75" customHeight="1">
      <c r="A44" s="53" t="s">
        <v>565</v>
      </c>
      <c r="B44" s="18" t="s">
        <v>410</v>
      </c>
      <c r="C44" s="16" t="s">
        <v>566</v>
      </c>
      <c r="D44" s="71"/>
      <c r="E44" s="71"/>
      <c r="F44" s="71"/>
      <c r="G44" s="73"/>
      <c r="H44" s="71"/>
      <c r="I44" s="73"/>
      <c r="J44" s="73"/>
      <c r="K44" s="72"/>
    </row>
    <row r="45" spans="1:11" ht="27.75" customHeight="1">
      <c r="A45" s="71"/>
      <c r="B45" s="72"/>
      <c r="C45" s="71"/>
      <c r="D45" s="53" t="s">
        <v>505</v>
      </c>
      <c r="E45" s="53" t="s">
        <v>158</v>
      </c>
      <c r="F45" s="53" t="s">
        <v>158</v>
      </c>
      <c r="G45" s="54" t="s">
        <v>158</v>
      </c>
      <c r="H45" s="53" t="s">
        <v>158</v>
      </c>
      <c r="I45" s="54" t="s">
        <v>158</v>
      </c>
      <c r="J45" s="54" t="s">
        <v>158</v>
      </c>
      <c r="K45" s="18" t="s">
        <v>158</v>
      </c>
    </row>
    <row r="46" spans="1:11" ht="27.75" customHeight="1">
      <c r="A46" s="71"/>
      <c r="B46" s="72"/>
      <c r="C46" s="71"/>
      <c r="D46" s="53" t="s">
        <v>158</v>
      </c>
      <c r="E46" s="53" t="s">
        <v>506</v>
      </c>
      <c r="F46" s="53" t="s">
        <v>158</v>
      </c>
      <c r="G46" s="54" t="s">
        <v>158</v>
      </c>
      <c r="H46" s="53" t="s">
        <v>158</v>
      </c>
      <c r="I46" s="54" t="s">
        <v>158</v>
      </c>
      <c r="J46" s="54" t="s">
        <v>158</v>
      </c>
      <c r="K46" s="18" t="s">
        <v>158</v>
      </c>
    </row>
    <row r="47" spans="1:11" ht="27.75" customHeight="1">
      <c r="A47" s="71"/>
      <c r="B47" s="72"/>
      <c r="C47" s="71"/>
      <c r="D47" s="53" t="s">
        <v>158</v>
      </c>
      <c r="E47" s="53" t="s">
        <v>158</v>
      </c>
      <c r="F47" s="53" t="s">
        <v>567</v>
      </c>
      <c r="G47" s="54" t="s">
        <v>520</v>
      </c>
      <c r="H47" s="53" t="s">
        <v>139</v>
      </c>
      <c r="I47" s="54" t="s">
        <v>459</v>
      </c>
      <c r="J47" s="54" t="s">
        <v>511</v>
      </c>
      <c r="K47" s="18" t="s">
        <v>568</v>
      </c>
    </row>
    <row r="48" spans="1:11" ht="27.75" customHeight="1">
      <c r="A48" s="71"/>
      <c r="B48" s="72"/>
      <c r="C48" s="71"/>
      <c r="D48" s="53" t="s">
        <v>158</v>
      </c>
      <c r="E48" s="53" t="s">
        <v>158</v>
      </c>
      <c r="F48" s="53" t="s">
        <v>569</v>
      </c>
      <c r="G48" s="54" t="s">
        <v>520</v>
      </c>
      <c r="H48" s="53" t="s">
        <v>140</v>
      </c>
      <c r="I48" s="54" t="s">
        <v>570</v>
      </c>
      <c r="J48" s="54" t="s">
        <v>511</v>
      </c>
      <c r="K48" s="18" t="s">
        <v>571</v>
      </c>
    </row>
    <row r="49" spans="1:11" ht="27.75" customHeight="1">
      <c r="A49" s="71"/>
      <c r="B49" s="72"/>
      <c r="C49" s="71"/>
      <c r="D49" s="53" t="s">
        <v>158</v>
      </c>
      <c r="E49" s="53" t="s">
        <v>158</v>
      </c>
      <c r="F49" s="53" t="s">
        <v>572</v>
      </c>
      <c r="G49" s="54" t="s">
        <v>520</v>
      </c>
      <c r="H49" s="53" t="s">
        <v>140</v>
      </c>
      <c r="I49" s="54" t="s">
        <v>573</v>
      </c>
      <c r="J49" s="54" t="s">
        <v>511</v>
      </c>
      <c r="K49" s="18" t="s">
        <v>574</v>
      </c>
    </row>
    <row r="50" spans="1:11" ht="27.75" customHeight="1">
      <c r="A50" s="71"/>
      <c r="B50" s="72"/>
      <c r="C50" s="71"/>
      <c r="D50" s="53" t="s">
        <v>158</v>
      </c>
      <c r="E50" s="53" t="s">
        <v>158</v>
      </c>
      <c r="F50" s="53" t="s">
        <v>575</v>
      </c>
      <c r="G50" s="54" t="s">
        <v>520</v>
      </c>
      <c r="H50" s="53" t="s">
        <v>141</v>
      </c>
      <c r="I50" s="54" t="s">
        <v>547</v>
      </c>
      <c r="J50" s="54" t="s">
        <v>511</v>
      </c>
      <c r="K50" s="18" t="s">
        <v>576</v>
      </c>
    </row>
    <row r="51" spans="1:11" ht="27.75" customHeight="1">
      <c r="A51" s="71"/>
      <c r="B51" s="72"/>
      <c r="C51" s="71"/>
      <c r="D51" s="53" t="s">
        <v>158</v>
      </c>
      <c r="E51" s="53" t="s">
        <v>158</v>
      </c>
      <c r="F51" s="53" t="s">
        <v>577</v>
      </c>
      <c r="G51" s="54" t="s">
        <v>520</v>
      </c>
      <c r="H51" s="53" t="s">
        <v>139</v>
      </c>
      <c r="I51" s="54" t="s">
        <v>578</v>
      </c>
      <c r="J51" s="54" t="s">
        <v>511</v>
      </c>
      <c r="K51" s="18" t="s">
        <v>579</v>
      </c>
    </row>
    <row r="52" spans="1:11" ht="27.75" customHeight="1">
      <c r="A52" s="71"/>
      <c r="B52" s="72"/>
      <c r="C52" s="71"/>
      <c r="D52" s="53" t="s">
        <v>158</v>
      </c>
      <c r="E52" s="53" t="s">
        <v>513</v>
      </c>
      <c r="F52" s="53" t="s">
        <v>158</v>
      </c>
      <c r="G52" s="54" t="s">
        <v>158</v>
      </c>
      <c r="H52" s="53" t="s">
        <v>158</v>
      </c>
      <c r="I52" s="54" t="s">
        <v>158</v>
      </c>
      <c r="J52" s="54" t="s">
        <v>158</v>
      </c>
      <c r="K52" s="18" t="s">
        <v>158</v>
      </c>
    </row>
    <row r="53" spans="1:11" ht="27.75" customHeight="1">
      <c r="A53" s="71"/>
      <c r="B53" s="72"/>
      <c r="C53" s="71"/>
      <c r="D53" s="53" t="s">
        <v>158</v>
      </c>
      <c r="E53" s="53" t="s">
        <v>158</v>
      </c>
      <c r="F53" s="53" t="s">
        <v>580</v>
      </c>
      <c r="G53" s="54" t="s">
        <v>520</v>
      </c>
      <c r="H53" s="53" t="s">
        <v>581</v>
      </c>
      <c r="I53" s="54" t="s">
        <v>516</v>
      </c>
      <c r="J53" s="54" t="s">
        <v>523</v>
      </c>
      <c r="K53" s="18" t="s">
        <v>582</v>
      </c>
    </row>
    <row r="54" spans="1:11" ht="27.75" customHeight="1">
      <c r="A54" s="71"/>
      <c r="B54" s="72"/>
      <c r="C54" s="71"/>
      <c r="D54" s="53" t="s">
        <v>158</v>
      </c>
      <c r="E54" s="53" t="s">
        <v>518</v>
      </c>
      <c r="F54" s="53" t="s">
        <v>158</v>
      </c>
      <c r="G54" s="54" t="s">
        <v>158</v>
      </c>
      <c r="H54" s="53" t="s">
        <v>158</v>
      </c>
      <c r="I54" s="54" t="s">
        <v>158</v>
      </c>
      <c r="J54" s="54" t="s">
        <v>158</v>
      </c>
      <c r="K54" s="18" t="s">
        <v>158</v>
      </c>
    </row>
    <row r="55" spans="1:11" ht="27.75" customHeight="1">
      <c r="A55" s="71"/>
      <c r="B55" s="72"/>
      <c r="C55" s="71"/>
      <c r="D55" s="53" t="s">
        <v>158</v>
      </c>
      <c r="E55" s="53" t="s">
        <v>158</v>
      </c>
      <c r="F55" s="53" t="s">
        <v>583</v>
      </c>
      <c r="G55" s="54" t="s">
        <v>584</v>
      </c>
      <c r="H55" s="53" t="s">
        <v>585</v>
      </c>
      <c r="I55" s="54" t="s">
        <v>522</v>
      </c>
      <c r="J55" s="54" t="s">
        <v>523</v>
      </c>
      <c r="K55" s="18" t="s">
        <v>586</v>
      </c>
    </row>
    <row r="56" spans="1:11" ht="27.75" customHeight="1">
      <c r="A56" s="71"/>
      <c r="B56" s="72"/>
      <c r="C56" s="71"/>
      <c r="D56" s="53" t="s">
        <v>158</v>
      </c>
      <c r="E56" s="53" t="s">
        <v>525</v>
      </c>
      <c r="F56" s="53" t="s">
        <v>158</v>
      </c>
      <c r="G56" s="54" t="s">
        <v>158</v>
      </c>
      <c r="H56" s="53" t="s">
        <v>158</v>
      </c>
      <c r="I56" s="54" t="s">
        <v>158</v>
      </c>
      <c r="J56" s="54" t="s">
        <v>158</v>
      </c>
      <c r="K56" s="18" t="s">
        <v>158</v>
      </c>
    </row>
    <row r="57" spans="1:11" ht="27.75" customHeight="1">
      <c r="A57" s="71"/>
      <c r="B57" s="72"/>
      <c r="C57" s="71"/>
      <c r="D57" s="53" t="s">
        <v>158</v>
      </c>
      <c r="E57" s="53" t="s">
        <v>158</v>
      </c>
      <c r="F57" s="53" t="s">
        <v>587</v>
      </c>
      <c r="G57" s="54" t="s">
        <v>520</v>
      </c>
      <c r="H57" s="53" t="s">
        <v>581</v>
      </c>
      <c r="I57" s="54" t="s">
        <v>516</v>
      </c>
      <c r="J57" s="54" t="s">
        <v>523</v>
      </c>
      <c r="K57" s="18" t="s">
        <v>588</v>
      </c>
    </row>
    <row r="58" spans="1:11" ht="27.75" customHeight="1">
      <c r="A58" s="71"/>
      <c r="B58" s="72"/>
      <c r="C58" s="71"/>
      <c r="D58" s="53" t="s">
        <v>530</v>
      </c>
      <c r="E58" s="53" t="s">
        <v>158</v>
      </c>
      <c r="F58" s="53" t="s">
        <v>158</v>
      </c>
      <c r="G58" s="54" t="s">
        <v>158</v>
      </c>
      <c r="H58" s="53" t="s">
        <v>158</v>
      </c>
      <c r="I58" s="54" t="s">
        <v>158</v>
      </c>
      <c r="J58" s="54" t="s">
        <v>158</v>
      </c>
      <c r="K58" s="18" t="s">
        <v>158</v>
      </c>
    </row>
    <row r="59" spans="1:11" ht="27.75" customHeight="1">
      <c r="A59" s="71"/>
      <c r="B59" s="72"/>
      <c r="C59" s="71"/>
      <c r="D59" s="53" t="s">
        <v>158</v>
      </c>
      <c r="E59" s="53" t="s">
        <v>531</v>
      </c>
      <c r="F59" s="53" t="s">
        <v>158</v>
      </c>
      <c r="G59" s="54" t="s">
        <v>158</v>
      </c>
      <c r="H59" s="53" t="s">
        <v>158</v>
      </c>
      <c r="I59" s="54" t="s">
        <v>158</v>
      </c>
      <c r="J59" s="54" t="s">
        <v>158</v>
      </c>
      <c r="K59" s="18" t="s">
        <v>158</v>
      </c>
    </row>
    <row r="60" spans="1:11" ht="27.75" customHeight="1">
      <c r="A60" s="71"/>
      <c r="B60" s="72"/>
      <c r="C60" s="71"/>
      <c r="D60" s="53" t="s">
        <v>158</v>
      </c>
      <c r="E60" s="53" t="s">
        <v>158</v>
      </c>
      <c r="F60" s="53" t="s">
        <v>589</v>
      </c>
      <c r="G60" s="54" t="s">
        <v>508</v>
      </c>
      <c r="H60" s="53" t="s">
        <v>590</v>
      </c>
      <c r="I60" s="54" t="s">
        <v>550</v>
      </c>
      <c r="J60" s="54" t="s">
        <v>511</v>
      </c>
      <c r="K60" s="18" t="s">
        <v>591</v>
      </c>
    </row>
    <row r="61" spans="1:11" ht="27.75" customHeight="1">
      <c r="A61" s="71"/>
      <c r="B61" s="72"/>
      <c r="C61" s="71"/>
      <c r="D61" s="53" t="s">
        <v>158</v>
      </c>
      <c r="E61" s="53" t="s">
        <v>158</v>
      </c>
      <c r="F61" s="53" t="s">
        <v>592</v>
      </c>
      <c r="G61" s="54" t="s">
        <v>520</v>
      </c>
      <c r="H61" s="53" t="s">
        <v>581</v>
      </c>
      <c r="I61" s="54" t="s">
        <v>516</v>
      </c>
      <c r="J61" s="54" t="s">
        <v>523</v>
      </c>
      <c r="K61" s="18" t="s">
        <v>593</v>
      </c>
    </row>
    <row r="62" spans="1:11" ht="27.75" customHeight="1">
      <c r="A62" s="71"/>
      <c r="B62" s="72"/>
      <c r="C62" s="71"/>
      <c r="D62" s="53" t="s">
        <v>158</v>
      </c>
      <c r="E62" s="53" t="s">
        <v>158</v>
      </c>
      <c r="F62" s="53" t="s">
        <v>594</v>
      </c>
      <c r="G62" s="54" t="s">
        <v>520</v>
      </c>
      <c r="H62" s="53" t="s">
        <v>581</v>
      </c>
      <c r="I62" s="54" t="s">
        <v>516</v>
      </c>
      <c r="J62" s="54" t="s">
        <v>523</v>
      </c>
      <c r="K62" s="18" t="s">
        <v>595</v>
      </c>
    </row>
    <row r="63" spans="1:11" ht="27.75" customHeight="1">
      <c r="A63" s="71"/>
      <c r="B63" s="72"/>
      <c r="C63" s="71"/>
      <c r="D63" s="53" t="s">
        <v>540</v>
      </c>
      <c r="E63" s="53" t="s">
        <v>158</v>
      </c>
      <c r="F63" s="53" t="s">
        <v>158</v>
      </c>
      <c r="G63" s="54" t="s">
        <v>158</v>
      </c>
      <c r="H63" s="53" t="s">
        <v>158</v>
      </c>
      <c r="I63" s="54" t="s">
        <v>158</v>
      </c>
      <c r="J63" s="54" t="s">
        <v>158</v>
      </c>
      <c r="K63" s="18" t="s">
        <v>158</v>
      </c>
    </row>
    <row r="64" spans="1:11" ht="27.75" customHeight="1">
      <c r="A64" s="71"/>
      <c r="B64" s="72"/>
      <c r="C64" s="71"/>
      <c r="D64" s="53" t="s">
        <v>158</v>
      </c>
      <c r="E64" s="53" t="s">
        <v>541</v>
      </c>
      <c r="F64" s="53" t="s">
        <v>158</v>
      </c>
      <c r="G64" s="54" t="s">
        <v>158</v>
      </c>
      <c r="H64" s="53" t="s">
        <v>158</v>
      </c>
      <c r="I64" s="54" t="s">
        <v>158</v>
      </c>
      <c r="J64" s="54" t="s">
        <v>158</v>
      </c>
      <c r="K64" s="18" t="s">
        <v>158</v>
      </c>
    </row>
    <row r="65" spans="1:11" ht="27.75" customHeight="1">
      <c r="A65" s="71"/>
      <c r="B65" s="72"/>
      <c r="C65" s="71"/>
      <c r="D65" s="53" t="s">
        <v>158</v>
      </c>
      <c r="E65" s="53" t="s">
        <v>158</v>
      </c>
      <c r="F65" s="53" t="s">
        <v>596</v>
      </c>
      <c r="G65" s="54" t="s">
        <v>508</v>
      </c>
      <c r="H65" s="53" t="s">
        <v>556</v>
      </c>
      <c r="I65" s="54" t="s">
        <v>516</v>
      </c>
      <c r="J65" s="54" t="s">
        <v>523</v>
      </c>
      <c r="K65" s="18" t="s">
        <v>597</v>
      </c>
    </row>
    <row r="66" spans="1:11" ht="156.75" customHeight="1">
      <c r="A66" s="53" t="s">
        <v>598</v>
      </c>
      <c r="B66" s="18" t="s">
        <v>398</v>
      </c>
      <c r="C66" s="16" t="s">
        <v>599</v>
      </c>
      <c r="D66" s="71"/>
      <c r="E66" s="71"/>
      <c r="F66" s="71"/>
      <c r="G66" s="73"/>
      <c r="H66" s="71"/>
      <c r="I66" s="73"/>
      <c r="J66" s="73"/>
      <c r="K66" s="72"/>
    </row>
    <row r="67" spans="1:11" ht="27.75" customHeight="1">
      <c r="A67" s="71"/>
      <c r="B67" s="72"/>
      <c r="C67" s="71"/>
      <c r="D67" s="53" t="s">
        <v>505</v>
      </c>
      <c r="E67" s="53" t="s">
        <v>158</v>
      </c>
      <c r="F67" s="53" t="s">
        <v>158</v>
      </c>
      <c r="G67" s="54" t="s">
        <v>158</v>
      </c>
      <c r="H67" s="53" t="s">
        <v>158</v>
      </c>
      <c r="I67" s="54" t="s">
        <v>158</v>
      </c>
      <c r="J67" s="54" t="s">
        <v>158</v>
      </c>
      <c r="K67" s="18" t="s">
        <v>158</v>
      </c>
    </row>
    <row r="68" spans="1:11" ht="27.75" customHeight="1">
      <c r="A68" s="71"/>
      <c r="B68" s="72"/>
      <c r="C68" s="71"/>
      <c r="D68" s="53" t="s">
        <v>158</v>
      </c>
      <c r="E68" s="53" t="s">
        <v>506</v>
      </c>
      <c r="F68" s="53" t="s">
        <v>158</v>
      </c>
      <c r="G68" s="54" t="s">
        <v>158</v>
      </c>
      <c r="H68" s="53" t="s">
        <v>158</v>
      </c>
      <c r="I68" s="54" t="s">
        <v>158</v>
      </c>
      <c r="J68" s="54" t="s">
        <v>158</v>
      </c>
      <c r="K68" s="18" t="s">
        <v>158</v>
      </c>
    </row>
    <row r="69" spans="1:11" ht="27.75" customHeight="1">
      <c r="A69" s="71"/>
      <c r="B69" s="72"/>
      <c r="C69" s="71"/>
      <c r="D69" s="53" t="s">
        <v>158</v>
      </c>
      <c r="E69" s="53" t="s">
        <v>158</v>
      </c>
      <c r="F69" s="53" t="s">
        <v>600</v>
      </c>
      <c r="G69" s="54" t="s">
        <v>584</v>
      </c>
      <c r="H69" s="53" t="s">
        <v>601</v>
      </c>
      <c r="I69" s="54" t="s">
        <v>547</v>
      </c>
      <c r="J69" s="54" t="s">
        <v>511</v>
      </c>
      <c r="K69" s="18" t="s">
        <v>602</v>
      </c>
    </row>
    <row r="70" spans="1:11" ht="27.75" customHeight="1">
      <c r="A70" s="71"/>
      <c r="B70" s="72"/>
      <c r="C70" s="71"/>
      <c r="D70" s="53" t="s">
        <v>158</v>
      </c>
      <c r="E70" s="53" t="s">
        <v>158</v>
      </c>
      <c r="F70" s="53" t="s">
        <v>603</v>
      </c>
      <c r="G70" s="54" t="s">
        <v>508</v>
      </c>
      <c r="H70" s="53" t="s">
        <v>604</v>
      </c>
      <c r="I70" s="54" t="s">
        <v>605</v>
      </c>
      <c r="J70" s="54" t="s">
        <v>511</v>
      </c>
      <c r="K70" s="18" t="s">
        <v>606</v>
      </c>
    </row>
    <row r="71" spans="1:11" ht="27.75" customHeight="1">
      <c r="A71" s="71"/>
      <c r="B71" s="72"/>
      <c r="C71" s="71"/>
      <c r="D71" s="53" t="s">
        <v>158</v>
      </c>
      <c r="E71" s="53" t="s">
        <v>513</v>
      </c>
      <c r="F71" s="53" t="s">
        <v>158</v>
      </c>
      <c r="G71" s="54" t="s">
        <v>158</v>
      </c>
      <c r="H71" s="53" t="s">
        <v>158</v>
      </c>
      <c r="I71" s="54" t="s">
        <v>158</v>
      </c>
      <c r="J71" s="54" t="s">
        <v>158</v>
      </c>
      <c r="K71" s="18" t="s">
        <v>158</v>
      </c>
    </row>
    <row r="72" spans="1:11" ht="27.75" customHeight="1">
      <c r="A72" s="71"/>
      <c r="B72" s="72"/>
      <c r="C72" s="71"/>
      <c r="D72" s="53" t="s">
        <v>158</v>
      </c>
      <c r="E72" s="53" t="s">
        <v>158</v>
      </c>
      <c r="F72" s="53" t="s">
        <v>607</v>
      </c>
      <c r="G72" s="54" t="s">
        <v>508</v>
      </c>
      <c r="H72" s="53" t="s">
        <v>553</v>
      </c>
      <c r="I72" s="54" t="s">
        <v>516</v>
      </c>
      <c r="J72" s="54" t="s">
        <v>523</v>
      </c>
      <c r="K72" s="18" t="s">
        <v>608</v>
      </c>
    </row>
    <row r="73" spans="1:11" ht="27.75" customHeight="1">
      <c r="A73" s="71"/>
      <c r="B73" s="72"/>
      <c r="C73" s="71"/>
      <c r="D73" s="53" t="s">
        <v>158</v>
      </c>
      <c r="E73" s="53" t="s">
        <v>518</v>
      </c>
      <c r="F73" s="53" t="s">
        <v>158</v>
      </c>
      <c r="G73" s="54" t="s">
        <v>158</v>
      </c>
      <c r="H73" s="53" t="s">
        <v>158</v>
      </c>
      <c r="I73" s="54" t="s">
        <v>158</v>
      </c>
      <c r="J73" s="54" t="s">
        <v>158</v>
      </c>
      <c r="K73" s="18" t="s">
        <v>158</v>
      </c>
    </row>
    <row r="74" spans="1:11" ht="27.75" customHeight="1">
      <c r="A74" s="71"/>
      <c r="B74" s="72"/>
      <c r="C74" s="71"/>
      <c r="D74" s="53" t="s">
        <v>158</v>
      </c>
      <c r="E74" s="53" t="s">
        <v>158</v>
      </c>
      <c r="F74" s="53" t="s">
        <v>609</v>
      </c>
      <c r="G74" s="54" t="s">
        <v>584</v>
      </c>
      <c r="H74" s="53" t="s">
        <v>521</v>
      </c>
      <c r="I74" s="54" t="s">
        <v>522</v>
      </c>
      <c r="J74" s="54" t="s">
        <v>523</v>
      </c>
      <c r="K74" s="18" t="s">
        <v>610</v>
      </c>
    </row>
    <row r="75" spans="1:11" ht="27.75" customHeight="1">
      <c r="A75" s="71"/>
      <c r="B75" s="72"/>
      <c r="C75" s="71"/>
      <c r="D75" s="53" t="s">
        <v>158</v>
      </c>
      <c r="E75" s="53" t="s">
        <v>525</v>
      </c>
      <c r="F75" s="53" t="s">
        <v>158</v>
      </c>
      <c r="G75" s="54" t="s">
        <v>158</v>
      </c>
      <c r="H75" s="53" t="s">
        <v>158</v>
      </c>
      <c r="I75" s="54" t="s">
        <v>158</v>
      </c>
      <c r="J75" s="54" t="s">
        <v>158</v>
      </c>
      <c r="K75" s="18" t="s">
        <v>158</v>
      </c>
    </row>
    <row r="76" spans="1:11" ht="27.75" customHeight="1">
      <c r="A76" s="71"/>
      <c r="B76" s="72"/>
      <c r="C76" s="71"/>
      <c r="D76" s="53" t="s">
        <v>158</v>
      </c>
      <c r="E76" s="53" t="s">
        <v>158</v>
      </c>
      <c r="F76" s="53" t="s">
        <v>611</v>
      </c>
      <c r="G76" s="54" t="s">
        <v>584</v>
      </c>
      <c r="H76" s="53" t="s">
        <v>581</v>
      </c>
      <c r="I76" s="54" t="s">
        <v>516</v>
      </c>
      <c r="J76" s="54" t="s">
        <v>523</v>
      </c>
      <c r="K76" s="18" t="s">
        <v>612</v>
      </c>
    </row>
    <row r="77" spans="1:11" ht="27.75" customHeight="1">
      <c r="A77" s="71"/>
      <c r="B77" s="72"/>
      <c r="C77" s="71"/>
      <c r="D77" s="53" t="s">
        <v>530</v>
      </c>
      <c r="E77" s="53" t="s">
        <v>158</v>
      </c>
      <c r="F77" s="53" t="s">
        <v>158</v>
      </c>
      <c r="G77" s="54" t="s">
        <v>158</v>
      </c>
      <c r="H77" s="53" t="s">
        <v>158</v>
      </c>
      <c r="I77" s="54" t="s">
        <v>158</v>
      </c>
      <c r="J77" s="54" t="s">
        <v>158</v>
      </c>
      <c r="K77" s="18" t="s">
        <v>158</v>
      </c>
    </row>
    <row r="78" spans="1:11" ht="27.75" customHeight="1">
      <c r="A78" s="71"/>
      <c r="B78" s="72"/>
      <c r="C78" s="71"/>
      <c r="D78" s="53" t="s">
        <v>158</v>
      </c>
      <c r="E78" s="53" t="s">
        <v>613</v>
      </c>
      <c r="F78" s="53" t="s">
        <v>158</v>
      </c>
      <c r="G78" s="54" t="s">
        <v>158</v>
      </c>
      <c r="H78" s="53" t="s">
        <v>158</v>
      </c>
      <c r="I78" s="54" t="s">
        <v>158</v>
      </c>
      <c r="J78" s="54" t="s">
        <v>158</v>
      </c>
      <c r="K78" s="18" t="s">
        <v>158</v>
      </c>
    </row>
    <row r="79" spans="1:11" ht="27.75" customHeight="1">
      <c r="A79" s="71"/>
      <c r="B79" s="72"/>
      <c r="C79" s="71"/>
      <c r="D79" s="53" t="s">
        <v>158</v>
      </c>
      <c r="E79" s="53" t="s">
        <v>158</v>
      </c>
      <c r="F79" s="53" t="s">
        <v>614</v>
      </c>
      <c r="G79" s="54" t="s">
        <v>520</v>
      </c>
      <c r="H79" s="53" t="s">
        <v>581</v>
      </c>
      <c r="I79" s="54" t="s">
        <v>516</v>
      </c>
      <c r="J79" s="54" t="s">
        <v>523</v>
      </c>
      <c r="K79" s="18" t="s">
        <v>615</v>
      </c>
    </row>
    <row r="80" spans="1:11" ht="27.75" customHeight="1">
      <c r="A80" s="71"/>
      <c r="B80" s="72"/>
      <c r="C80" s="71"/>
      <c r="D80" s="53" t="s">
        <v>158</v>
      </c>
      <c r="E80" s="53" t="s">
        <v>531</v>
      </c>
      <c r="F80" s="53" t="s">
        <v>158</v>
      </c>
      <c r="G80" s="54" t="s">
        <v>158</v>
      </c>
      <c r="H80" s="53" t="s">
        <v>158</v>
      </c>
      <c r="I80" s="54" t="s">
        <v>158</v>
      </c>
      <c r="J80" s="54" t="s">
        <v>158</v>
      </c>
      <c r="K80" s="18" t="s">
        <v>158</v>
      </c>
    </row>
    <row r="81" spans="1:11" ht="27.75" customHeight="1">
      <c r="A81" s="71"/>
      <c r="B81" s="72"/>
      <c r="C81" s="71"/>
      <c r="D81" s="53" t="s">
        <v>158</v>
      </c>
      <c r="E81" s="53" t="s">
        <v>158</v>
      </c>
      <c r="F81" s="53" t="s">
        <v>616</v>
      </c>
      <c r="G81" s="54" t="s">
        <v>508</v>
      </c>
      <c r="H81" s="53" t="s">
        <v>556</v>
      </c>
      <c r="I81" s="54" t="s">
        <v>516</v>
      </c>
      <c r="J81" s="54" t="s">
        <v>523</v>
      </c>
      <c r="K81" s="18" t="s">
        <v>617</v>
      </c>
    </row>
    <row r="82" spans="1:11" ht="27.75" customHeight="1">
      <c r="A82" s="71"/>
      <c r="B82" s="72"/>
      <c r="C82" s="71"/>
      <c r="D82" s="53" t="s">
        <v>158</v>
      </c>
      <c r="E82" s="53" t="s">
        <v>158</v>
      </c>
      <c r="F82" s="53" t="s">
        <v>618</v>
      </c>
      <c r="G82" s="54" t="s">
        <v>508</v>
      </c>
      <c r="H82" s="53" t="s">
        <v>556</v>
      </c>
      <c r="I82" s="54" t="s">
        <v>516</v>
      </c>
      <c r="J82" s="54" t="s">
        <v>523</v>
      </c>
      <c r="K82" s="18" t="s">
        <v>619</v>
      </c>
    </row>
    <row r="83" spans="1:11" ht="27.75" customHeight="1">
      <c r="A83" s="71"/>
      <c r="B83" s="72"/>
      <c r="C83" s="71"/>
      <c r="D83" s="53" t="s">
        <v>158</v>
      </c>
      <c r="E83" s="53" t="s">
        <v>537</v>
      </c>
      <c r="F83" s="53" t="s">
        <v>158</v>
      </c>
      <c r="G83" s="54" t="s">
        <v>158</v>
      </c>
      <c r="H83" s="53" t="s">
        <v>158</v>
      </c>
      <c r="I83" s="54" t="s">
        <v>158</v>
      </c>
      <c r="J83" s="54" t="s">
        <v>158</v>
      </c>
      <c r="K83" s="18" t="s">
        <v>158</v>
      </c>
    </row>
    <row r="84" spans="1:11" ht="27.75" customHeight="1">
      <c r="A84" s="71"/>
      <c r="B84" s="72"/>
      <c r="C84" s="71"/>
      <c r="D84" s="53" t="s">
        <v>158</v>
      </c>
      <c r="E84" s="53" t="s">
        <v>158</v>
      </c>
      <c r="F84" s="53" t="s">
        <v>620</v>
      </c>
      <c r="G84" s="54" t="s">
        <v>508</v>
      </c>
      <c r="H84" s="53" t="s">
        <v>141</v>
      </c>
      <c r="I84" s="54" t="s">
        <v>621</v>
      </c>
      <c r="J84" s="54" t="s">
        <v>511</v>
      </c>
      <c r="K84" s="18" t="s">
        <v>622</v>
      </c>
    </row>
    <row r="85" spans="1:11" ht="27.75" customHeight="1">
      <c r="A85" s="71"/>
      <c r="B85" s="72"/>
      <c r="C85" s="71"/>
      <c r="D85" s="53" t="s">
        <v>540</v>
      </c>
      <c r="E85" s="53" t="s">
        <v>158</v>
      </c>
      <c r="F85" s="53" t="s">
        <v>158</v>
      </c>
      <c r="G85" s="54" t="s">
        <v>158</v>
      </c>
      <c r="H85" s="53" t="s">
        <v>158</v>
      </c>
      <c r="I85" s="54" t="s">
        <v>158</v>
      </c>
      <c r="J85" s="54" t="s">
        <v>158</v>
      </c>
      <c r="K85" s="18" t="s">
        <v>158</v>
      </c>
    </row>
    <row r="86" spans="1:11" ht="27.75" customHeight="1">
      <c r="A86" s="71"/>
      <c r="B86" s="72"/>
      <c r="C86" s="71"/>
      <c r="D86" s="53" t="s">
        <v>158</v>
      </c>
      <c r="E86" s="53" t="s">
        <v>541</v>
      </c>
      <c r="F86" s="53" t="s">
        <v>158</v>
      </c>
      <c r="G86" s="54" t="s">
        <v>158</v>
      </c>
      <c r="H86" s="53" t="s">
        <v>158</v>
      </c>
      <c r="I86" s="54" t="s">
        <v>158</v>
      </c>
      <c r="J86" s="54" t="s">
        <v>158</v>
      </c>
      <c r="K86" s="18" t="s">
        <v>158</v>
      </c>
    </row>
    <row r="87" spans="1:11" ht="27.75" customHeight="1">
      <c r="A87" s="71"/>
      <c r="B87" s="72"/>
      <c r="C87" s="71"/>
      <c r="D87" s="53" t="s">
        <v>158</v>
      </c>
      <c r="E87" s="53" t="s">
        <v>158</v>
      </c>
      <c r="F87" s="53" t="s">
        <v>542</v>
      </c>
      <c r="G87" s="54" t="s">
        <v>508</v>
      </c>
      <c r="H87" s="53" t="s">
        <v>553</v>
      </c>
      <c r="I87" s="54" t="s">
        <v>158</v>
      </c>
      <c r="J87" s="54" t="s">
        <v>523</v>
      </c>
      <c r="K87" s="18" t="s">
        <v>623</v>
      </c>
    </row>
    <row r="88" spans="1:11" ht="27.75" customHeight="1">
      <c r="A88" s="71"/>
      <c r="B88" s="72"/>
      <c r="C88" s="71"/>
      <c r="D88" s="53" t="s">
        <v>158</v>
      </c>
      <c r="E88" s="53" t="s">
        <v>158</v>
      </c>
      <c r="F88" s="53" t="s">
        <v>624</v>
      </c>
      <c r="G88" s="54" t="s">
        <v>508</v>
      </c>
      <c r="H88" s="53" t="s">
        <v>553</v>
      </c>
      <c r="I88" s="54" t="s">
        <v>158</v>
      </c>
      <c r="J88" s="54" t="s">
        <v>523</v>
      </c>
      <c r="K88" s="18" t="s">
        <v>623</v>
      </c>
    </row>
    <row r="89" spans="1:11" ht="156.75" customHeight="1">
      <c r="A89" s="53" t="s">
        <v>625</v>
      </c>
      <c r="B89" s="18" t="s">
        <v>412</v>
      </c>
      <c r="C89" s="16" t="s">
        <v>626</v>
      </c>
      <c r="D89" s="71"/>
      <c r="E89" s="71"/>
      <c r="F89" s="71"/>
      <c r="G89" s="73"/>
      <c r="H89" s="71"/>
      <c r="I89" s="73"/>
      <c r="J89" s="73"/>
      <c r="K89" s="72"/>
    </row>
    <row r="90" spans="1:11" ht="27.75" customHeight="1">
      <c r="A90" s="71"/>
      <c r="B90" s="72"/>
      <c r="C90" s="71"/>
      <c r="D90" s="53" t="s">
        <v>505</v>
      </c>
      <c r="E90" s="53" t="s">
        <v>158</v>
      </c>
      <c r="F90" s="53" t="s">
        <v>158</v>
      </c>
      <c r="G90" s="54" t="s">
        <v>158</v>
      </c>
      <c r="H90" s="53" t="s">
        <v>158</v>
      </c>
      <c r="I90" s="54" t="s">
        <v>158</v>
      </c>
      <c r="J90" s="54" t="s">
        <v>158</v>
      </c>
      <c r="K90" s="18" t="s">
        <v>158</v>
      </c>
    </row>
    <row r="91" spans="1:11" ht="27.75" customHeight="1">
      <c r="A91" s="71"/>
      <c r="B91" s="72"/>
      <c r="C91" s="71"/>
      <c r="D91" s="53" t="s">
        <v>158</v>
      </c>
      <c r="E91" s="53" t="s">
        <v>506</v>
      </c>
      <c r="F91" s="53" t="s">
        <v>158</v>
      </c>
      <c r="G91" s="54" t="s">
        <v>158</v>
      </c>
      <c r="H91" s="53" t="s">
        <v>158</v>
      </c>
      <c r="I91" s="54" t="s">
        <v>158</v>
      </c>
      <c r="J91" s="54" t="s">
        <v>158</v>
      </c>
      <c r="K91" s="18" t="s">
        <v>158</v>
      </c>
    </row>
    <row r="92" spans="1:11" ht="27.75" customHeight="1">
      <c r="A92" s="71"/>
      <c r="B92" s="72"/>
      <c r="C92" s="71"/>
      <c r="D92" s="53" t="s">
        <v>158</v>
      </c>
      <c r="E92" s="53" t="s">
        <v>158</v>
      </c>
      <c r="F92" s="53" t="s">
        <v>627</v>
      </c>
      <c r="G92" s="54" t="s">
        <v>508</v>
      </c>
      <c r="H92" s="53" t="s">
        <v>628</v>
      </c>
      <c r="I92" s="54" t="s">
        <v>547</v>
      </c>
      <c r="J92" s="54" t="s">
        <v>511</v>
      </c>
      <c r="K92" s="18" t="s">
        <v>629</v>
      </c>
    </row>
    <row r="93" spans="1:11" ht="27.75" customHeight="1">
      <c r="A93" s="71"/>
      <c r="B93" s="72"/>
      <c r="C93" s="71"/>
      <c r="D93" s="53" t="s">
        <v>158</v>
      </c>
      <c r="E93" s="53" t="s">
        <v>513</v>
      </c>
      <c r="F93" s="53" t="s">
        <v>158</v>
      </c>
      <c r="G93" s="54" t="s">
        <v>158</v>
      </c>
      <c r="H93" s="53" t="s">
        <v>158</v>
      </c>
      <c r="I93" s="54" t="s">
        <v>158</v>
      </c>
      <c r="J93" s="54" t="s">
        <v>158</v>
      </c>
      <c r="K93" s="18" t="s">
        <v>158</v>
      </c>
    </row>
    <row r="94" spans="1:11" ht="27.75" customHeight="1">
      <c r="A94" s="71"/>
      <c r="B94" s="72"/>
      <c r="C94" s="71"/>
      <c r="D94" s="53" t="s">
        <v>158</v>
      </c>
      <c r="E94" s="53" t="s">
        <v>158</v>
      </c>
      <c r="F94" s="53" t="s">
        <v>630</v>
      </c>
      <c r="G94" s="54" t="s">
        <v>527</v>
      </c>
      <c r="H94" s="53" t="s">
        <v>631</v>
      </c>
      <c r="I94" s="54" t="s">
        <v>516</v>
      </c>
      <c r="J94" s="54" t="s">
        <v>523</v>
      </c>
      <c r="K94" s="18" t="s">
        <v>632</v>
      </c>
    </row>
    <row r="95" spans="1:11" ht="27.75" customHeight="1">
      <c r="A95" s="71"/>
      <c r="B95" s="72"/>
      <c r="C95" s="71"/>
      <c r="D95" s="53" t="s">
        <v>158</v>
      </c>
      <c r="E95" s="53" t="s">
        <v>518</v>
      </c>
      <c r="F95" s="53" t="s">
        <v>158</v>
      </c>
      <c r="G95" s="54" t="s">
        <v>158</v>
      </c>
      <c r="H95" s="53" t="s">
        <v>158</v>
      </c>
      <c r="I95" s="54" t="s">
        <v>158</v>
      </c>
      <c r="J95" s="54" t="s">
        <v>158</v>
      </c>
      <c r="K95" s="18" t="s">
        <v>158</v>
      </c>
    </row>
    <row r="96" spans="1:11" ht="27.75" customHeight="1">
      <c r="A96" s="71"/>
      <c r="B96" s="72"/>
      <c r="C96" s="71"/>
      <c r="D96" s="53" t="s">
        <v>158</v>
      </c>
      <c r="E96" s="53" t="s">
        <v>158</v>
      </c>
      <c r="F96" s="53" t="s">
        <v>633</v>
      </c>
      <c r="G96" s="54" t="s">
        <v>527</v>
      </c>
      <c r="H96" s="53" t="s">
        <v>631</v>
      </c>
      <c r="I96" s="54" t="s">
        <v>516</v>
      </c>
      <c r="J96" s="54" t="s">
        <v>523</v>
      </c>
      <c r="K96" s="18" t="s">
        <v>634</v>
      </c>
    </row>
    <row r="97" spans="1:11" ht="27.75" customHeight="1">
      <c r="A97" s="71"/>
      <c r="B97" s="72"/>
      <c r="C97" s="71"/>
      <c r="D97" s="53" t="s">
        <v>158</v>
      </c>
      <c r="E97" s="53" t="s">
        <v>525</v>
      </c>
      <c r="F97" s="53" t="s">
        <v>158</v>
      </c>
      <c r="G97" s="54" t="s">
        <v>158</v>
      </c>
      <c r="H97" s="53" t="s">
        <v>158</v>
      </c>
      <c r="I97" s="54" t="s">
        <v>158</v>
      </c>
      <c r="J97" s="54" t="s">
        <v>158</v>
      </c>
      <c r="K97" s="18" t="s">
        <v>158</v>
      </c>
    </row>
    <row r="98" spans="1:11" ht="27.75" customHeight="1">
      <c r="A98" s="71"/>
      <c r="B98" s="72"/>
      <c r="C98" s="71"/>
      <c r="D98" s="53" t="s">
        <v>158</v>
      </c>
      <c r="E98" s="53" t="s">
        <v>158</v>
      </c>
      <c r="F98" s="53" t="s">
        <v>635</v>
      </c>
      <c r="G98" s="54" t="s">
        <v>527</v>
      </c>
      <c r="H98" s="53" t="s">
        <v>636</v>
      </c>
      <c r="I98" s="54" t="s">
        <v>516</v>
      </c>
      <c r="J98" s="54" t="s">
        <v>523</v>
      </c>
      <c r="K98" s="18" t="s">
        <v>637</v>
      </c>
    </row>
    <row r="99" spans="1:11" ht="27.75" customHeight="1">
      <c r="A99" s="71"/>
      <c r="B99" s="72"/>
      <c r="C99" s="71"/>
      <c r="D99" s="53" t="s">
        <v>530</v>
      </c>
      <c r="E99" s="53" t="s">
        <v>158</v>
      </c>
      <c r="F99" s="53" t="s">
        <v>158</v>
      </c>
      <c r="G99" s="54" t="s">
        <v>158</v>
      </c>
      <c r="H99" s="53" t="s">
        <v>158</v>
      </c>
      <c r="I99" s="54" t="s">
        <v>158</v>
      </c>
      <c r="J99" s="54" t="s">
        <v>158</v>
      </c>
      <c r="K99" s="18" t="s">
        <v>158</v>
      </c>
    </row>
    <row r="100" spans="1:11" ht="27.75" customHeight="1">
      <c r="A100" s="71"/>
      <c r="B100" s="72"/>
      <c r="C100" s="71"/>
      <c r="D100" s="53" t="s">
        <v>158</v>
      </c>
      <c r="E100" s="53" t="s">
        <v>531</v>
      </c>
      <c r="F100" s="53" t="s">
        <v>158</v>
      </c>
      <c r="G100" s="54" t="s">
        <v>158</v>
      </c>
      <c r="H100" s="53" t="s">
        <v>158</v>
      </c>
      <c r="I100" s="54" t="s">
        <v>158</v>
      </c>
      <c r="J100" s="54" t="s">
        <v>158</v>
      </c>
      <c r="K100" s="18" t="s">
        <v>158</v>
      </c>
    </row>
    <row r="101" spans="1:11" ht="27.75" customHeight="1">
      <c r="A101" s="71"/>
      <c r="B101" s="72"/>
      <c r="C101" s="71"/>
      <c r="D101" s="53" t="s">
        <v>158</v>
      </c>
      <c r="E101" s="53" t="s">
        <v>158</v>
      </c>
      <c r="F101" s="53" t="s">
        <v>638</v>
      </c>
      <c r="G101" s="54" t="s">
        <v>508</v>
      </c>
      <c r="H101" s="53" t="s">
        <v>631</v>
      </c>
      <c r="I101" s="54" t="s">
        <v>516</v>
      </c>
      <c r="J101" s="54" t="s">
        <v>523</v>
      </c>
      <c r="K101" s="18" t="s">
        <v>639</v>
      </c>
    </row>
    <row r="102" spans="1:11" ht="27.75" customHeight="1">
      <c r="A102" s="71"/>
      <c r="B102" s="72"/>
      <c r="C102" s="71"/>
      <c r="D102" s="53" t="s">
        <v>158</v>
      </c>
      <c r="E102" s="53" t="s">
        <v>158</v>
      </c>
      <c r="F102" s="53" t="s">
        <v>640</v>
      </c>
      <c r="G102" s="54" t="s">
        <v>527</v>
      </c>
      <c r="H102" s="53" t="s">
        <v>631</v>
      </c>
      <c r="I102" s="54" t="s">
        <v>516</v>
      </c>
      <c r="J102" s="54" t="s">
        <v>523</v>
      </c>
      <c r="K102" s="18" t="s">
        <v>641</v>
      </c>
    </row>
    <row r="103" spans="1:11" ht="27.75" customHeight="1">
      <c r="A103" s="71"/>
      <c r="B103" s="72"/>
      <c r="C103" s="71"/>
      <c r="D103" s="53" t="s">
        <v>158</v>
      </c>
      <c r="E103" s="53" t="s">
        <v>558</v>
      </c>
      <c r="F103" s="53" t="s">
        <v>158</v>
      </c>
      <c r="G103" s="54" t="s">
        <v>158</v>
      </c>
      <c r="H103" s="53" t="s">
        <v>158</v>
      </c>
      <c r="I103" s="54" t="s">
        <v>158</v>
      </c>
      <c r="J103" s="54" t="s">
        <v>158</v>
      </c>
      <c r="K103" s="18" t="s">
        <v>158</v>
      </c>
    </row>
    <row r="104" spans="1:11" ht="27.75" customHeight="1">
      <c r="A104" s="71"/>
      <c r="B104" s="72"/>
      <c r="C104" s="71"/>
      <c r="D104" s="53" t="s">
        <v>158</v>
      </c>
      <c r="E104" s="53" t="s">
        <v>158</v>
      </c>
      <c r="F104" s="53" t="s">
        <v>642</v>
      </c>
      <c r="G104" s="54" t="s">
        <v>643</v>
      </c>
      <c r="H104" s="53" t="s">
        <v>644</v>
      </c>
      <c r="I104" s="54" t="s">
        <v>516</v>
      </c>
      <c r="J104" s="54" t="s">
        <v>523</v>
      </c>
      <c r="K104" s="18" t="s">
        <v>645</v>
      </c>
    </row>
    <row r="105" spans="1:11" ht="27.75" customHeight="1">
      <c r="A105" s="71"/>
      <c r="B105" s="72"/>
      <c r="C105" s="71"/>
      <c r="D105" s="53" t="s">
        <v>158</v>
      </c>
      <c r="E105" s="53" t="s">
        <v>537</v>
      </c>
      <c r="F105" s="53" t="s">
        <v>158</v>
      </c>
      <c r="G105" s="54" t="s">
        <v>158</v>
      </c>
      <c r="H105" s="53" t="s">
        <v>158</v>
      </c>
      <c r="I105" s="54" t="s">
        <v>158</v>
      </c>
      <c r="J105" s="54" t="s">
        <v>158</v>
      </c>
      <c r="K105" s="18" t="s">
        <v>158</v>
      </c>
    </row>
    <row r="106" spans="1:11" ht="27.75" customHeight="1">
      <c r="A106" s="71"/>
      <c r="B106" s="72"/>
      <c r="C106" s="71"/>
      <c r="D106" s="53" t="s">
        <v>158</v>
      </c>
      <c r="E106" s="53" t="s">
        <v>158</v>
      </c>
      <c r="F106" s="53" t="s">
        <v>646</v>
      </c>
      <c r="G106" s="54" t="s">
        <v>508</v>
      </c>
      <c r="H106" s="53" t="s">
        <v>647</v>
      </c>
      <c r="I106" s="54" t="s">
        <v>516</v>
      </c>
      <c r="J106" s="54" t="s">
        <v>523</v>
      </c>
      <c r="K106" s="18" t="s">
        <v>648</v>
      </c>
    </row>
    <row r="107" spans="1:11" ht="27.75" customHeight="1">
      <c r="A107" s="71"/>
      <c r="B107" s="72"/>
      <c r="C107" s="71"/>
      <c r="D107" s="53" t="s">
        <v>540</v>
      </c>
      <c r="E107" s="53" t="s">
        <v>158</v>
      </c>
      <c r="F107" s="53" t="s">
        <v>158</v>
      </c>
      <c r="G107" s="54" t="s">
        <v>158</v>
      </c>
      <c r="H107" s="53" t="s">
        <v>158</v>
      </c>
      <c r="I107" s="54" t="s">
        <v>158</v>
      </c>
      <c r="J107" s="54" t="s">
        <v>158</v>
      </c>
      <c r="K107" s="18" t="s">
        <v>158</v>
      </c>
    </row>
    <row r="108" spans="1:11" ht="27.75" customHeight="1">
      <c r="A108" s="71"/>
      <c r="B108" s="72"/>
      <c r="C108" s="71"/>
      <c r="D108" s="53" t="s">
        <v>158</v>
      </c>
      <c r="E108" s="53" t="s">
        <v>541</v>
      </c>
      <c r="F108" s="53" t="s">
        <v>158</v>
      </c>
      <c r="G108" s="54" t="s">
        <v>158</v>
      </c>
      <c r="H108" s="53" t="s">
        <v>158</v>
      </c>
      <c r="I108" s="54" t="s">
        <v>158</v>
      </c>
      <c r="J108" s="54" t="s">
        <v>158</v>
      </c>
      <c r="K108" s="18" t="s">
        <v>158</v>
      </c>
    </row>
    <row r="109" spans="1:11" ht="27.75" customHeight="1">
      <c r="A109" s="71"/>
      <c r="B109" s="72"/>
      <c r="C109" s="71"/>
      <c r="D109" s="53" t="s">
        <v>158</v>
      </c>
      <c r="E109" s="53" t="s">
        <v>158</v>
      </c>
      <c r="F109" s="53" t="s">
        <v>596</v>
      </c>
      <c r="G109" s="54" t="s">
        <v>527</v>
      </c>
      <c r="H109" s="53" t="s">
        <v>556</v>
      </c>
      <c r="I109" s="54" t="s">
        <v>516</v>
      </c>
      <c r="J109" s="54" t="s">
        <v>523</v>
      </c>
      <c r="K109" s="18" t="s">
        <v>649</v>
      </c>
    </row>
    <row r="110" spans="1:11" ht="27.75" customHeight="1">
      <c r="A110" s="71"/>
      <c r="B110" s="72"/>
      <c r="C110" s="71"/>
      <c r="D110" s="53" t="s">
        <v>158</v>
      </c>
      <c r="E110" s="53" t="s">
        <v>158</v>
      </c>
      <c r="F110" s="53" t="s">
        <v>650</v>
      </c>
      <c r="G110" s="54" t="s">
        <v>527</v>
      </c>
      <c r="H110" s="53" t="s">
        <v>553</v>
      </c>
      <c r="I110" s="54" t="s">
        <v>516</v>
      </c>
      <c r="J110" s="54" t="s">
        <v>523</v>
      </c>
      <c r="K110" s="18" t="s">
        <v>651</v>
      </c>
    </row>
    <row r="111" spans="1:11" ht="156.75" customHeight="1">
      <c r="A111" s="53" t="s">
        <v>652</v>
      </c>
      <c r="B111" s="18" t="s">
        <v>395</v>
      </c>
      <c r="C111" s="16" t="s">
        <v>653</v>
      </c>
      <c r="D111" s="71"/>
      <c r="E111" s="71"/>
      <c r="F111" s="71"/>
      <c r="G111" s="73"/>
      <c r="H111" s="71"/>
      <c r="I111" s="73"/>
      <c r="J111" s="73"/>
      <c r="K111" s="72"/>
    </row>
    <row r="112" spans="1:11" ht="27.75" customHeight="1">
      <c r="A112" s="71"/>
      <c r="B112" s="72"/>
      <c r="C112" s="71"/>
      <c r="D112" s="53" t="s">
        <v>505</v>
      </c>
      <c r="E112" s="53" t="s">
        <v>158</v>
      </c>
      <c r="F112" s="53" t="s">
        <v>158</v>
      </c>
      <c r="G112" s="54" t="s">
        <v>158</v>
      </c>
      <c r="H112" s="53" t="s">
        <v>158</v>
      </c>
      <c r="I112" s="54" t="s">
        <v>158</v>
      </c>
      <c r="J112" s="54" t="s">
        <v>158</v>
      </c>
      <c r="K112" s="18" t="s">
        <v>158</v>
      </c>
    </row>
    <row r="113" spans="1:11" ht="27.75" customHeight="1">
      <c r="A113" s="71"/>
      <c r="B113" s="72"/>
      <c r="C113" s="71"/>
      <c r="D113" s="53" t="s">
        <v>158</v>
      </c>
      <c r="E113" s="53" t="s">
        <v>506</v>
      </c>
      <c r="F113" s="53" t="s">
        <v>158</v>
      </c>
      <c r="G113" s="54" t="s">
        <v>158</v>
      </c>
      <c r="H113" s="53" t="s">
        <v>158</v>
      </c>
      <c r="I113" s="54" t="s">
        <v>158</v>
      </c>
      <c r="J113" s="54" t="s">
        <v>158</v>
      </c>
      <c r="K113" s="18" t="s">
        <v>158</v>
      </c>
    </row>
    <row r="114" spans="1:11" ht="27.75" customHeight="1">
      <c r="A114" s="71"/>
      <c r="B114" s="72"/>
      <c r="C114" s="71"/>
      <c r="D114" s="53" t="s">
        <v>158</v>
      </c>
      <c r="E114" s="53" t="s">
        <v>158</v>
      </c>
      <c r="F114" s="53" t="s">
        <v>654</v>
      </c>
      <c r="G114" s="54" t="s">
        <v>508</v>
      </c>
      <c r="H114" s="53" t="s">
        <v>139</v>
      </c>
      <c r="I114" s="54" t="s">
        <v>578</v>
      </c>
      <c r="J114" s="54" t="s">
        <v>511</v>
      </c>
      <c r="K114" s="18" t="s">
        <v>655</v>
      </c>
    </row>
    <row r="115" spans="1:11" ht="27.75" customHeight="1">
      <c r="A115" s="71"/>
      <c r="B115" s="72"/>
      <c r="C115" s="71"/>
      <c r="D115" s="53" t="s">
        <v>158</v>
      </c>
      <c r="E115" s="53" t="s">
        <v>158</v>
      </c>
      <c r="F115" s="53" t="s">
        <v>656</v>
      </c>
      <c r="G115" s="54" t="s">
        <v>508</v>
      </c>
      <c r="H115" s="53" t="s">
        <v>140</v>
      </c>
      <c r="I115" s="54" t="s">
        <v>657</v>
      </c>
      <c r="J115" s="54" t="s">
        <v>511</v>
      </c>
      <c r="K115" s="18" t="s">
        <v>658</v>
      </c>
    </row>
    <row r="116" spans="1:11" ht="27.75" customHeight="1">
      <c r="A116" s="71"/>
      <c r="B116" s="72"/>
      <c r="C116" s="71"/>
      <c r="D116" s="53" t="s">
        <v>158</v>
      </c>
      <c r="E116" s="53" t="s">
        <v>513</v>
      </c>
      <c r="F116" s="53" t="s">
        <v>158</v>
      </c>
      <c r="G116" s="54" t="s">
        <v>158</v>
      </c>
      <c r="H116" s="53" t="s">
        <v>158</v>
      </c>
      <c r="I116" s="54" t="s">
        <v>158</v>
      </c>
      <c r="J116" s="54" t="s">
        <v>158</v>
      </c>
      <c r="K116" s="18" t="s">
        <v>158</v>
      </c>
    </row>
    <row r="117" spans="1:11" ht="27.75" customHeight="1">
      <c r="A117" s="71"/>
      <c r="B117" s="72"/>
      <c r="C117" s="71"/>
      <c r="D117" s="53" t="s">
        <v>158</v>
      </c>
      <c r="E117" s="53" t="s">
        <v>158</v>
      </c>
      <c r="F117" s="53" t="s">
        <v>659</v>
      </c>
      <c r="G117" s="54" t="s">
        <v>508</v>
      </c>
      <c r="H117" s="53" t="s">
        <v>556</v>
      </c>
      <c r="I117" s="54" t="s">
        <v>516</v>
      </c>
      <c r="J117" s="54" t="s">
        <v>523</v>
      </c>
      <c r="K117" s="18" t="s">
        <v>660</v>
      </c>
    </row>
    <row r="118" spans="1:11" ht="27.75" customHeight="1">
      <c r="A118" s="71"/>
      <c r="B118" s="72"/>
      <c r="C118" s="71"/>
      <c r="D118" s="53" t="s">
        <v>158</v>
      </c>
      <c r="E118" s="53" t="s">
        <v>518</v>
      </c>
      <c r="F118" s="53" t="s">
        <v>158</v>
      </c>
      <c r="G118" s="54" t="s">
        <v>158</v>
      </c>
      <c r="H118" s="53" t="s">
        <v>158</v>
      </c>
      <c r="I118" s="54" t="s">
        <v>158</v>
      </c>
      <c r="J118" s="54" t="s">
        <v>158</v>
      </c>
      <c r="K118" s="18" t="s">
        <v>158</v>
      </c>
    </row>
    <row r="119" spans="1:11" ht="27.75" customHeight="1">
      <c r="A119" s="71"/>
      <c r="B119" s="72"/>
      <c r="C119" s="71"/>
      <c r="D119" s="53" t="s">
        <v>158</v>
      </c>
      <c r="E119" s="53" t="s">
        <v>158</v>
      </c>
      <c r="F119" s="53" t="s">
        <v>661</v>
      </c>
      <c r="G119" s="54" t="s">
        <v>584</v>
      </c>
      <c r="H119" s="53" t="s">
        <v>662</v>
      </c>
      <c r="I119" s="54" t="s">
        <v>522</v>
      </c>
      <c r="J119" s="54" t="s">
        <v>523</v>
      </c>
      <c r="K119" s="18" t="s">
        <v>663</v>
      </c>
    </row>
    <row r="120" spans="1:11" ht="27.75" customHeight="1">
      <c r="A120" s="71"/>
      <c r="B120" s="72"/>
      <c r="C120" s="71"/>
      <c r="D120" s="53" t="s">
        <v>158</v>
      </c>
      <c r="E120" s="53" t="s">
        <v>525</v>
      </c>
      <c r="F120" s="53" t="s">
        <v>158</v>
      </c>
      <c r="G120" s="54" t="s">
        <v>158</v>
      </c>
      <c r="H120" s="53" t="s">
        <v>158</v>
      </c>
      <c r="I120" s="54" t="s">
        <v>158</v>
      </c>
      <c r="J120" s="54" t="s">
        <v>158</v>
      </c>
      <c r="K120" s="18" t="s">
        <v>158</v>
      </c>
    </row>
    <row r="121" spans="1:11" ht="27.75" customHeight="1">
      <c r="A121" s="71"/>
      <c r="B121" s="72"/>
      <c r="C121" s="71"/>
      <c r="D121" s="53" t="s">
        <v>158</v>
      </c>
      <c r="E121" s="53" t="s">
        <v>158</v>
      </c>
      <c r="F121" s="53" t="s">
        <v>664</v>
      </c>
      <c r="G121" s="54" t="s">
        <v>584</v>
      </c>
      <c r="H121" s="53" t="s">
        <v>581</v>
      </c>
      <c r="I121" s="54" t="s">
        <v>516</v>
      </c>
      <c r="J121" s="54" t="s">
        <v>523</v>
      </c>
      <c r="K121" s="18" t="s">
        <v>665</v>
      </c>
    </row>
    <row r="122" spans="1:11" ht="27.75" customHeight="1">
      <c r="A122" s="71"/>
      <c r="B122" s="72"/>
      <c r="C122" s="71"/>
      <c r="D122" s="53" t="s">
        <v>530</v>
      </c>
      <c r="E122" s="53" t="s">
        <v>158</v>
      </c>
      <c r="F122" s="53" t="s">
        <v>158</v>
      </c>
      <c r="G122" s="54" t="s">
        <v>158</v>
      </c>
      <c r="H122" s="53" t="s">
        <v>158</v>
      </c>
      <c r="I122" s="54" t="s">
        <v>158</v>
      </c>
      <c r="J122" s="54" t="s">
        <v>158</v>
      </c>
      <c r="K122" s="18" t="s">
        <v>158</v>
      </c>
    </row>
    <row r="123" spans="1:11" ht="27.75" customHeight="1">
      <c r="A123" s="71"/>
      <c r="B123" s="72"/>
      <c r="C123" s="71"/>
      <c r="D123" s="53" t="s">
        <v>158</v>
      </c>
      <c r="E123" s="53" t="s">
        <v>613</v>
      </c>
      <c r="F123" s="53" t="s">
        <v>158</v>
      </c>
      <c r="G123" s="54" t="s">
        <v>158</v>
      </c>
      <c r="H123" s="53" t="s">
        <v>158</v>
      </c>
      <c r="I123" s="54" t="s">
        <v>158</v>
      </c>
      <c r="J123" s="54" t="s">
        <v>158</v>
      </c>
      <c r="K123" s="18" t="s">
        <v>158</v>
      </c>
    </row>
    <row r="124" spans="1:11" ht="27.75" customHeight="1">
      <c r="A124" s="71"/>
      <c r="B124" s="72"/>
      <c r="C124" s="71"/>
      <c r="D124" s="53" t="s">
        <v>158</v>
      </c>
      <c r="E124" s="53" t="s">
        <v>158</v>
      </c>
      <c r="F124" s="53" t="s">
        <v>666</v>
      </c>
      <c r="G124" s="54" t="s">
        <v>520</v>
      </c>
      <c r="H124" s="53" t="s">
        <v>581</v>
      </c>
      <c r="I124" s="54" t="s">
        <v>516</v>
      </c>
      <c r="J124" s="54" t="s">
        <v>523</v>
      </c>
      <c r="K124" s="18" t="s">
        <v>667</v>
      </c>
    </row>
    <row r="125" spans="1:11" ht="27.75" customHeight="1">
      <c r="A125" s="71"/>
      <c r="B125" s="72"/>
      <c r="C125" s="71"/>
      <c r="D125" s="53" t="s">
        <v>158</v>
      </c>
      <c r="E125" s="53" t="s">
        <v>531</v>
      </c>
      <c r="F125" s="53" t="s">
        <v>158</v>
      </c>
      <c r="G125" s="54" t="s">
        <v>158</v>
      </c>
      <c r="H125" s="53" t="s">
        <v>158</v>
      </c>
      <c r="I125" s="54" t="s">
        <v>158</v>
      </c>
      <c r="J125" s="54" t="s">
        <v>158</v>
      </c>
      <c r="K125" s="18" t="s">
        <v>158</v>
      </c>
    </row>
    <row r="126" spans="1:11" ht="27.75" customHeight="1">
      <c r="A126" s="71"/>
      <c r="B126" s="72"/>
      <c r="C126" s="71"/>
      <c r="D126" s="53" t="s">
        <v>158</v>
      </c>
      <c r="E126" s="53" t="s">
        <v>158</v>
      </c>
      <c r="F126" s="53" t="s">
        <v>668</v>
      </c>
      <c r="G126" s="54" t="s">
        <v>508</v>
      </c>
      <c r="H126" s="53" t="s">
        <v>556</v>
      </c>
      <c r="I126" s="54" t="s">
        <v>516</v>
      </c>
      <c r="J126" s="54" t="s">
        <v>523</v>
      </c>
      <c r="K126" s="18" t="s">
        <v>669</v>
      </c>
    </row>
    <row r="127" spans="1:11" ht="27.75" customHeight="1">
      <c r="A127" s="71"/>
      <c r="B127" s="72"/>
      <c r="C127" s="71"/>
      <c r="D127" s="53" t="s">
        <v>158</v>
      </c>
      <c r="E127" s="53" t="s">
        <v>537</v>
      </c>
      <c r="F127" s="53" t="s">
        <v>158</v>
      </c>
      <c r="G127" s="54" t="s">
        <v>158</v>
      </c>
      <c r="H127" s="53" t="s">
        <v>158</v>
      </c>
      <c r="I127" s="54" t="s">
        <v>158</v>
      </c>
      <c r="J127" s="54" t="s">
        <v>158</v>
      </c>
      <c r="K127" s="18" t="s">
        <v>158</v>
      </c>
    </row>
    <row r="128" spans="1:11" ht="27.75" customHeight="1">
      <c r="A128" s="71"/>
      <c r="B128" s="72"/>
      <c r="C128" s="71"/>
      <c r="D128" s="53" t="s">
        <v>158</v>
      </c>
      <c r="E128" s="53" t="s">
        <v>158</v>
      </c>
      <c r="F128" s="53" t="s">
        <v>670</v>
      </c>
      <c r="G128" s="54" t="s">
        <v>520</v>
      </c>
      <c r="H128" s="53" t="s">
        <v>671</v>
      </c>
      <c r="I128" s="54" t="s">
        <v>621</v>
      </c>
      <c r="J128" s="54" t="s">
        <v>523</v>
      </c>
      <c r="K128" s="18" t="s">
        <v>672</v>
      </c>
    </row>
    <row r="129" spans="1:11" ht="27.75" customHeight="1">
      <c r="A129" s="71"/>
      <c r="B129" s="72"/>
      <c r="C129" s="71"/>
      <c r="D129" s="53" t="s">
        <v>540</v>
      </c>
      <c r="E129" s="53" t="s">
        <v>158</v>
      </c>
      <c r="F129" s="53" t="s">
        <v>158</v>
      </c>
      <c r="G129" s="54" t="s">
        <v>158</v>
      </c>
      <c r="H129" s="53" t="s">
        <v>158</v>
      </c>
      <c r="I129" s="54" t="s">
        <v>158</v>
      </c>
      <c r="J129" s="54" t="s">
        <v>158</v>
      </c>
      <c r="K129" s="18" t="s">
        <v>158</v>
      </c>
    </row>
    <row r="130" spans="1:11" ht="27.75" customHeight="1">
      <c r="A130" s="71"/>
      <c r="B130" s="72"/>
      <c r="C130" s="71"/>
      <c r="D130" s="53" t="s">
        <v>158</v>
      </c>
      <c r="E130" s="53" t="s">
        <v>541</v>
      </c>
      <c r="F130" s="53" t="s">
        <v>158</v>
      </c>
      <c r="G130" s="54" t="s">
        <v>158</v>
      </c>
      <c r="H130" s="53" t="s">
        <v>158</v>
      </c>
      <c r="I130" s="54" t="s">
        <v>158</v>
      </c>
      <c r="J130" s="54" t="s">
        <v>158</v>
      </c>
      <c r="K130" s="18" t="s">
        <v>158</v>
      </c>
    </row>
    <row r="131" spans="1:11" ht="27.75" customHeight="1">
      <c r="A131" s="71"/>
      <c r="B131" s="72"/>
      <c r="C131" s="71"/>
      <c r="D131" s="53" t="s">
        <v>158</v>
      </c>
      <c r="E131" s="53" t="s">
        <v>158</v>
      </c>
      <c r="F131" s="53" t="s">
        <v>673</v>
      </c>
      <c r="G131" s="54" t="s">
        <v>508</v>
      </c>
      <c r="H131" s="53" t="s">
        <v>553</v>
      </c>
      <c r="I131" s="54" t="s">
        <v>516</v>
      </c>
      <c r="J131" s="54" t="s">
        <v>523</v>
      </c>
      <c r="K131" s="18" t="s">
        <v>674</v>
      </c>
    </row>
    <row r="132" spans="1:11" ht="156.75" customHeight="1">
      <c r="A132" s="53" t="s">
        <v>675</v>
      </c>
      <c r="B132" s="18" t="s">
        <v>400</v>
      </c>
      <c r="C132" s="16" t="s">
        <v>676</v>
      </c>
      <c r="D132" s="71"/>
      <c r="E132" s="71"/>
      <c r="F132" s="71"/>
      <c r="G132" s="73"/>
      <c r="H132" s="71"/>
      <c r="I132" s="73"/>
      <c r="J132" s="73"/>
      <c r="K132" s="72"/>
    </row>
    <row r="133" spans="1:11" ht="27.75" customHeight="1">
      <c r="A133" s="71"/>
      <c r="B133" s="72"/>
      <c r="C133" s="71"/>
      <c r="D133" s="53" t="s">
        <v>505</v>
      </c>
      <c r="E133" s="53" t="s">
        <v>158</v>
      </c>
      <c r="F133" s="53" t="s">
        <v>158</v>
      </c>
      <c r="G133" s="54" t="s">
        <v>158</v>
      </c>
      <c r="H133" s="53" t="s">
        <v>158</v>
      </c>
      <c r="I133" s="54" t="s">
        <v>158</v>
      </c>
      <c r="J133" s="54" t="s">
        <v>158</v>
      </c>
      <c r="K133" s="18" t="s">
        <v>158</v>
      </c>
    </row>
    <row r="134" spans="1:11" ht="27.75" customHeight="1">
      <c r="A134" s="71"/>
      <c r="B134" s="72"/>
      <c r="C134" s="71"/>
      <c r="D134" s="53" t="s">
        <v>158</v>
      </c>
      <c r="E134" s="53" t="s">
        <v>506</v>
      </c>
      <c r="F134" s="53" t="s">
        <v>158</v>
      </c>
      <c r="G134" s="54" t="s">
        <v>158</v>
      </c>
      <c r="H134" s="53" t="s">
        <v>158</v>
      </c>
      <c r="I134" s="54" t="s">
        <v>158</v>
      </c>
      <c r="J134" s="54" t="s">
        <v>158</v>
      </c>
      <c r="K134" s="18" t="s">
        <v>158</v>
      </c>
    </row>
    <row r="135" spans="1:11" ht="27.75" customHeight="1">
      <c r="A135" s="71"/>
      <c r="B135" s="72"/>
      <c r="C135" s="71"/>
      <c r="D135" s="53" t="s">
        <v>158</v>
      </c>
      <c r="E135" s="53" t="s">
        <v>158</v>
      </c>
      <c r="F135" s="53" t="s">
        <v>677</v>
      </c>
      <c r="G135" s="54" t="s">
        <v>508</v>
      </c>
      <c r="H135" s="53" t="s">
        <v>678</v>
      </c>
      <c r="I135" s="54" t="s">
        <v>679</v>
      </c>
      <c r="J135" s="54" t="s">
        <v>511</v>
      </c>
      <c r="K135" s="18" t="s">
        <v>680</v>
      </c>
    </row>
    <row r="136" spans="1:11" ht="27.75" customHeight="1">
      <c r="A136" s="71"/>
      <c r="B136" s="72"/>
      <c r="C136" s="71"/>
      <c r="D136" s="53" t="s">
        <v>158</v>
      </c>
      <c r="E136" s="53" t="s">
        <v>158</v>
      </c>
      <c r="F136" s="53" t="s">
        <v>681</v>
      </c>
      <c r="G136" s="54" t="s">
        <v>508</v>
      </c>
      <c r="H136" s="53" t="s">
        <v>682</v>
      </c>
      <c r="I136" s="54" t="s">
        <v>683</v>
      </c>
      <c r="J136" s="54" t="s">
        <v>511</v>
      </c>
      <c r="K136" s="18" t="s">
        <v>684</v>
      </c>
    </row>
    <row r="137" spans="1:11" ht="27.75" customHeight="1">
      <c r="A137" s="71"/>
      <c r="B137" s="72"/>
      <c r="C137" s="71"/>
      <c r="D137" s="53" t="s">
        <v>158</v>
      </c>
      <c r="E137" s="53" t="s">
        <v>158</v>
      </c>
      <c r="F137" s="53" t="s">
        <v>685</v>
      </c>
      <c r="G137" s="54" t="s">
        <v>508</v>
      </c>
      <c r="H137" s="53" t="s">
        <v>140</v>
      </c>
      <c r="I137" s="54" t="s">
        <v>686</v>
      </c>
      <c r="J137" s="54" t="s">
        <v>511</v>
      </c>
      <c r="K137" s="18" t="s">
        <v>687</v>
      </c>
    </row>
    <row r="138" spans="1:11" ht="27.75" customHeight="1">
      <c r="A138" s="71"/>
      <c r="B138" s="72"/>
      <c r="C138" s="71"/>
      <c r="D138" s="53" t="s">
        <v>158</v>
      </c>
      <c r="E138" s="53" t="s">
        <v>158</v>
      </c>
      <c r="F138" s="53" t="s">
        <v>688</v>
      </c>
      <c r="G138" s="54" t="s">
        <v>520</v>
      </c>
      <c r="H138" s="53" t="s">
        <v>139</v>
      </c>
      <c r="I138" s="54" t="s">
        <v>689</v>
      </c>
      <c r="J138" s="54" t="s">
        <v>511</v>
      </c>
      <c r="K138" s="18" t="s">
        <v>690</v>
      </c>
    </row>
    <row r="139" spans="1:11" ht="27.75" customHeight="1">
      <c r="A139" s="71"/>
      <c r="B139" s="72"/>
      <c r="C139" s="71"/>
      <c r="D139" s="53" t="s">
        <v>158</v>
      </c>
      <c r="E139" s="53" t="s">
        <v>158</v>
      </c>
      <c r="F139" s="53" t="s">
        <v>691</v>
      </c>
      <c r="G139" s="54" t="s">
        <v>508</v>
      </c>
      <c r="H139" s="53" t="s">
        <v>692</v>
      </c>
      <c r="I139" s="54" t="s">
        <v>605</v>
      </c>
      <c r="J139" s="54" t="s">
        <v>511</v>
      </c>
      <c r="K139" s="18" t="s">
        <v>693</v>
      </c>
    </row>
    <row r="140" spans="1:11" ht="27.75" customHeight="1">
      <c r="A140" s="71"/>
      <c r="B140" s="72"/>
      <c r="C140" s="71"/>
      <c r="D140" s="53" t="s">
        <v>158</v>
      </c>
      <c r="E140" s="53" t="s">
        <v>513</v>
      </c>
      <c r="F140" s="53" t="s">
        <v>158</v>
      </c>
      <c r="G140" s="54" t="s">
        <v>158</v>
      </c>
      <c r="H140" s="53" t="s">
        <v>158</v>
      </c>
      <c r="I140" s="54" t="s">
        <v>158</v>
      </c>
      <c r="J140" s="54" t="s">
        <v>158</v>
      </c>
      <c r="K140" s="18" t="s">
        <v>158</v>
      </c>
    </row>
    <row r="141" spans="1:11" ht="27.75" customHeight="1">
      <c r="A141" s="71"/>
      <c r="B141" s="72"/>
      <c r="C141" s="71"/>
      <c r="D141" s="53" t="s">
        <v>158</v>
      </c>
      <c r="E141" s="53" t="s">
        <v>158</v>
      </c>
      <c r="F141" s="53" t="s">
        <v>694</v>
      </c>
      <c r="G141" s="54" t="s">
        <v>508</v>
      </c>
      <c r="H141" s="53" t="s">
        <v>695</v>
      </c>
      <c r="I141" s="54" t="s">
        <v>516</v>
      </c>
      <c r="J141" s="54" t="s">
        <v>511</v>
      </c>
      <c r="K141" s="18" t="s">
        <v>696</v>
      </c>
    </row>
    <row r="142" spans="1:11" ht="27.75" customHeight="1">
      <c r="A142" s="71"/>
      <c r="B142" s="72"/>
      <c r="C142" s="71"/>
      <c r="D142" s="53" t="s">
        <v>158</v>
      </c>
      <c r="E142" s="53" t="s">
        <v>518</v>
      </c>
      <c r="F142" s="53" t="s">
        <v>158</v>
      </c>
      <c r="G142" s="54" t="s">
        <v>158</v>
      </c>
      <c r="H142" s="53" t="s">
        <v>158</v>
      </c>
      <c r="I142" s="54" t="s">
        <v>158</v>
      </c>
      <c r="J142" s="54" t="s">
        <v>158</v>
      </c>
      <c r="K142" s="18" t="s">
        <v>158</v>
      </c>
    </row>
    <row r="143" spans="1:11" ht="27.75" customHeight="1">
      <c r="A143" s="71"/>
      <c r="B143" s="72"/>
      <c r="C143" s="71"/>
      <c r="D143" s="53" t="s">
        <v>158</v>
      </c>
      <c r="E143" s="53" t="s">
        <v>158</v>
      </c>
      <c r="F143" s="53" t="s">
        <v>697</v>
      </c>
      <c r="G143" s="54" t="s">
        <v>584</v>
      </c>
      <c r="H143" s="53" t="s">
        <v>698</v>
      </c>
      <c r="I143" s="54" t="s">
        <v>522</v>
      </c>
      <c r="J143" s="54" t="s">
        <v>523</v>
      </c>
      <c r="K143" s="18" t="s">
        <v>699</v>
      </c>
    </row>
    <row r="144" spans="1:11" ht="27.75" customHeight="1">
      <c r="A144" s="71"/>
      <c r="B144" s="72"/>
      <c r="C144" s="71"/>
      <c r="D144" s="53" t="s">
        <v>158</v>
      </c>
      <c r="E144" s="53" t="s">
        <v>525</v>
      </c>
      <c r="F144" s="53" t="s">
        <v>158</v>
      </c>
      <c r="G144" s="54" t="s">
        <v>158</v>
      </c>
      <c r="H144" s="53" t="s">
        <v>158</v>
      </c>
      <c r="I144" s="54" t="s">
        <v>158</v>
      </c>
      <c r="J144" s="54" t="s">
        <v>158</v>
      </c>
      <c r="K144" s="18" t="s">
        <v>158</v>
      </c>
    </row>
    <row r="145" spans="1:11" ht="27.75" customHeight="1">
      <c r="A145" s="71"/>
      <c r="B145" s="72"/>
      <c r="C145" s="71"/>
      <c r="D145" s="53" t="s">
        <v>158</v>
      </c>
      <c r="E145" s="53" t="s">
        <v>158</v>
      </c>
      <c r="F145" s="53" t="s">
        <v>700</v>
      </c>
      <c r="G145" s="54" t="s">
        <v>584</v>
      </c>
      <c r="H145" s="53" t="s">
        <v>553</v>
      </c>
      <c r="I145" s="54" t="s">
        <v>516</v>
      </c>
      <c r="J145" s="54" t="s">
        <v>523</v>
      </c>
      <c r="K145" s="18" t="s">
        <v>701</v>
      </c>
    </row>
    <row r="146" spans="1:11" ht="27.75" customHeight="1">
      <c r="A146" s="71"/>
      <c r="B146" s="72"/>
      <c r="C146" s="71"/>
      <c r="D146" s="53" t="s">
        <v>530</v>
      </c>
      <c r="E146" s="53" t="s">
        <v>158</v>
      </c>
      <c r="F146" s="53" t="s">
        <v>158</v>
      </c>
      <c r="G146" s="54" t="s">
        <v>158</v>
      </c>
      <c r="H146" s="53" t="s">
        <v>158</v>
      </c>
      <c r="I146" s="54" t="s">
        <v>158</v>
      </c>
      <c r="J146" s="54" t="s">
        <v>158</v>
      </c>
      <c r="K146" s="18" t="s">
        <v>158</v>
      </c>
    </row>
    <row r="147" spans="1:11" ht="27.75" customHeight="1">
      <c r="A147" s="71"/>
      <c r="B147" s="72"/>
      <c r="C147" s="71"/>
      <c r="D147" s="53" t="s">
        <v>158</v>
      </c>
      <c r="E147" s="53" t="s">
        <v>613</v>
      </c>
      <c r="F147" s="53" t="s">
        <v>158</v>
      </c>
      <c r="G147" s="54" t="s">
        <v>158</v>
      </c>
      <c r="H147" s="53" t="s">
        <v>158</v>
      </c>
      <c r="I147" s="54" t="s">
        <v>158</v>
      </c>
      <c r="J147" s="54" t="s">
        <v>158</v>
      </c>
      <c r="K147" s="18" t="s">
        <v>158</v>
      </c>
    </row>
    <row r="148" spans="1:11" ht="27.75" customHeight="1">
      <c r="A148" s="71"/>
      <c r="B148" s="72"/>
      <c r="C148" s="71"/>
      <c r="D148" s="53" t="s">
        <v>158</v>
      </c>
      <c r="E148" s="53" t="s">
        <v>158</v>
      </c>
      <c r="F148" s="53" t="s">
        <v>702</v>
      </c>
      <c r="G148" s="54" t="s">
        <v>508</v>
      </c>
      <c r="H148" s="53" t="s">
        <v>556</v>
      </c>
      <c r="I148" s="54" t="s">
        <v>516</v>
      </c>
      <c r="J148" s="54" t="s">
        <v>523</v>
      </c>
      <c r="K148" s="18" t="s">
        <v>703</v>
      </c>
    </row>
    <row r="149" spans="1:11" ht="27.75" customHeight="1">
      <c r="A149" s="71"/>
      <c r="B149" s="72"/>
      <c r="C149" s="71"/>
      <c r="D149" s="53" t="s">
        <v>158</v>
      </c>
      <c r="E149" s="53" t="s">
        <v>158</v>
      </c>
      <c r="F149" s="53" t="s">
        <v>704</v>
      </c>
      <c r="G149" s="54" t="s">
        <v>508</v>
      </c>
      <c r="H149" s="53" t="s">
        <v>705</v>
      </c>
      <c r="I149" s="54" t="s">
        <v>516</v>
      </c>
      <c r="J149" s="54" t="s">
        <v>523</v>
      </c>
      <c r="K149" s="18" t="s">
        <v>706</v>
      </c>
    </row>
    <row r="150" spans="1:11" ht="27.75" customHeight="1">
      <c r="A150" s="71"/>
      <c r="B150" s="72"/>
      <c r="C150" s="71"/>
      <c r="D150" s="53" t="s">
        <v>158</v>
      </c>
      <c r="E150" s="53" t="s">
        <v>158</v>
      </c>
      <c r="F150" s="53" t="s">
        <v>707</v>
      </c>
      <c r="G150" s="54" t="s">
        <v>508</v>
      </c>
      <c r="H150" s="53" t="s">
        <v>556</v>
      </c>
      <c r="I150" s="54" t="s">
        <v>158</v>
      </c>
      <c r="J150" s="54" t="s">
        <v>523</v>
      </c>
      <c r="K150" s="18" t="s">
        <v>708</v>
      </c>
    </row>
    <row r="151" spans="1:11" ht="27.75" customHeight="1">
      <c r="A151" s="71"/>
      <c r="B151" s="72"/>
      <c r="C151" s="71"/>
      <c r="D151" s="53" t="s">
        <v>158</v>
      </c>
      <c r="E151" s="53" t="s">
        <v>531</v>
      </c>
      <c r="F151" s="53" t="s">
        <v>158</v>
      </c>
      <c r="G151" s="54" t="s">
        <v>158</v>
      </c>
      <c r="H151" s="53" t="s">
        <v>158</v>
      </c>
      <c r="I151" s="54" t="s">
        <v>158</v>
      </c>
      <c r="J151" s="54" t="s">
        <v>158</v>
      </c>
      <c r="K151" s="18" t="s">
        <v>158</v>
      </c>
    </row>
    <row r="152" spans="1:11" ht="27.75" customHeight="1">
      <c r="A152" s="71"/>
      <c r="B152" s="72"/>
      <c r="C152" s="71"/>
      <c r="D152" s="53" t="s">
        <v>158</v>
      </c>
      <c r="E152" s="53" t="s">
        <v>158</v>
      </c>
      <c r="F152" s="53" t="s">
        <v>709</v>
      </c>
      <c r="G152" s="54" t="s">
        <v>527</v>
      </c>
      <c r="H152" s="53" t="s">
        <v>556</v>
      </c>
      <c r="I152" s="54" t="s">
        <v>516</v>
      </c>
      <c r="J152" s="54" t="s">
        <v>523</v>
      </c>
      <c r="K152" s="18" t="s">
        <v>710</v>
      </c>
    </row>
    <row r="153" spans="1:11" ht="27.75" customHeight="1">
      <c r="A153" s="71"/>
      <c r="B153" s="72"/>
      <c r="C153" s="71"/>
      <c r="D153" s="53" t="s">
        <v>158</v>
      </c>
      <c r="E153" s="53" t="s">
        <v>158</v>
      </c>
      <c r="F153" s="53" t="s">
        <v>711</v>
      </c>
      <c r="G153" s="54" t="s">
        <v>520</v>
      </c>
      <c r="H153" s="53" t="s">
        <v>712</v>
      </c>
      <c r="I153" s="54" t="s">
        <v>516</v>
      </c>
      <c r="J153" s="54" t="s">
        <v>523</v>
      </c>
      <c r="K153" s="18" t="s">
        <v>713</v>
      </c>
    </row>
    <row r="154" spans="1:11" ht="27.75" customHeight="1">
      <c r="A154" s="71"/>
      <c r="B154" s="72"/>
      <c r="C154" s="71"/>
      <c r="D154" s="53" t="s">
        <v>158</v>
      </c>
      <c r="E154" s="53" t="s">
        <v>558</v>
      </c>
      <c r="F154" s="53" t="s">
        <v>158</v>
      </c>
      <c r="G154" s="54" t="s">
        <v>158</v>
      </c>
      <c r="H154" s="53" t="s">
        <v>158</v>
      </c>
      <c r="I154" s="54" t="s">
        <v>158</v>
      </c>
      <c r="J154" s="54" t="s">
        <v>158</v>
      </c>
      <c r="K154" s="18" t="s">
        <v>158</v>
      </c>
    </row>
    <row r="155" spans="1:11" ht="27.75" customHeight="1">
      <c r="A155" s="71"/>
      <c r="B155" s="72"/>
      <c r="C155" s="71"/>
      <c r="D155" s="53" t="s">
        <v>158</v>
      </c>
      <c r="E155" s="53" t="s">
        <v>158</v>
      </c>
      <c r="F155" s="53" t="s">
        <v>714</v>
      </c>
      <c r="G155" s="54" t="s">
        <v>508</v>
      </c>
      <c r="H155" s="53" t="s">
        <v>715</v>
      </c>
      <c r="I155" s="54" t="s">
        <v>516</v>
      </c>
      <c r="J155" s="54" t="s">
        <v>523</v>
      </c>
      <c r="K155" s="18" t="s">
        <v>716</v>
      </c>
    </row>
    <row r="156" spans="1:11" ht="27.75" customHeight="1">
      <c r="A156" s="71"/>
      <c r="B156" s="72"/>
      <c r="C156" s="71"/>
      <c r="D156" s="53" t="s">
        <v>158</v>
      </c>
      <c r="E156" s="53" t="s">
        <v>158</v>
      </c>
      <c r="F156" s="53" t="s">
        <v>642</v>
      </c>
      <c r="G156" s="54" t="s">
        <v>508</v>
      </c>
      <c r="H156" s="53" t="s">
        <v>644</v>
      </c>
      <c r="I156" s="54" t="s">
        <v>516</v>
      </c>
      <c r="J156" s="54" t="s">
        <v>523</v>
      </c>
      <c r="K156" s="18" t="s">
        <v>717</v>
      </c>
    </row>
    <row r="157" spans="1:11" ht="27.75" customHeight="1">
      <c r="A157" s="71"/>
      <c r="B157" s="72"/>
      <c r="C157" s="71"/>
      <c r="D157" s="53" t="s">
        <v>158</v>
      </c>
      <c r="E157" s="53" t="s">
        <v>537</v>
      </c>
      <c r="F157" s="53" t="s">
        <v>158</v>
      </c>
      <c r="G157" s="54" t="s">
        <v>158</v>
      </c>
      <c r="H157" s="53" t="s">
        <v>158</v>
      </c>
      <c r="I157" s="54" t="s">
        <v>158</v>
      </c>
      <c r="J157" s="54" t="s">
        <v>158</v>
      </c>
      <c r="K157" s="18" t="s">
        <v>158</v>
      </c>
    </row>
    <row r="158" spans="1:11" ht="27.75" customHeight="1">
      <c r="A158" s="71"/>
      <c r="B158" s="72"/>
      <c r="C158" s="71"/>
      <c r="D158" s="53" t="s">
        <v>158</v>
      </c>
      <c r="E158" s="53" t="s">
        <v>158</v>
      </c>
      <c r="F158" s="53" t="s">
        <v>718</v>
      </c>
      <c r="G158" s="54" t="s">
        <v>508</v>
      </c>
      <c r="H158" s="53" t="s">
        <v>553</v>
      </c>
      <c r="I158" s="54" t="s">
        <v>516</v>
      </c>
      <c r="J158" s="54" t="s">
        <v>523</v>
      </c>
      <c r="K158" s="18" t="s">
        <v>719</v>
      </c>
    </row>
    <row r="159" spans="1:11" ht="27.75" customHeight="1">
      <c r="A159" s="71"/>
      <c r="B159" s="72"/>
      <c r="C159" s="71"/>
      <c r="D159" s="53" t="s">
        <v>540</v>
      </c>
      <c r="E159" s="53" t="s">
        <v>158</v>
      </c>
      <c r="F159" s="53" t="s">
        <v>158</v>
      </c>
      <c r="G159" s="54" t="s">
        <v>158</v>
      </c>
      <c r="H159" s="53" t="s">
        <v>158</v>
      </c>
      <c r="I159" s="54" t="s">
        <v>158</v>
      </c>
      <c r="J159" s="54" t="s">
        <v>158</v>
      </c>
      <c r="K159" s="18" t="s">
        <v>158</v>
      </c>
    </row>
    <row r="160" spans="1:11" ht="27.75" customHeight="1">
      <c r="A160" s="71"/>
      <c r="B160" s="72"/>
      <c r="C160" s="71"/>
      <c r="D160" s="53" t="s">
        <v>158</v>
      </c>
      <c r="E160" s="53" t="s">
        <v>541</v>
      </c>
      <c r="F160" s="53" t="s">
        <v>158</v>
      </c>
      <c r="G160" s="54" t="s">
        <v>158</v>
      </c>
      <c r="H160" s="53" t="s">
        <v>158</v>
      </c>
      <c r="I160" s="54" t="s">
        <v>158</v>
      </c>
      <c r="J160" s="54" t="s">
        <v>158</v>
      </c>
      <c r="K160" s="18" t="s">
        <v>158</v>
      </c>
    </row>
    <row r="161" spans="1:11" ht="27.75" customHeight="1">
      <c r="A161" s="71"/>
      <c r="B161" s="72"/>
      <c r="C161" s="71"/>
      <c r="D161" s="53" t="s">
        <v>158</v>
      </c>
      <c r="E161" s="53" t="s">
        <v>158</v>
      </c>
      <c r="F161" s="53" t="s">
        <v>596</v>
      </c>
      <c r="G161" s="54" t="s">
        <v>508</v>
      </c>
      <c r="H161" s="53" t="s">
        <v>556</v>
      </c>
      <c r="I161" s="54" t="s">
        <v>158</v>
      </c>
      <c r="J161" s="54" t="s">
        <v>523</v>
      </c>
      <c r="K161" s="18" t="s">
        <v>720</v>
      </c>
    </row>
    <row r="162" spans="1:11" ht="27.75" customHeight="1">
      <c r="A162" s="71"/>
      <c r="B162" s="72"/>
      <c r="C162" s="71"/>
      <c r="D162" s="53" t="s">
        <v>158</v>
      </c>
      <c r="E162" s="53" t="s">
        <v>158</v>
      </c>
      <c r="F162" s="53" t="s">
        <v>721</v>
      </c>
      <c r="G162" s="54" t="s">
        <v>508</v>
      </c>
      <c r="H162" s="53" t="s">
        <v>556</v>
      </c>
      <c r="I162" s="54" t="s">
        <v>158</v>
      </c>
      <c r="J162" s="54" t="s">
        <v>523</v>
      </c>
      <c r="K162" s="18" t="s">
        <v>722</v>
      </c>
    </row>
  </sheetData>
  <mergeCells count="1">
    <mergeCell ref="A2:K2"/>
  </mergeCells>
  <phoneticPr fontId="31" type="noConversion"/>
  <printOptions horizontalCentered="1"/>
  <pageMargins left="0.38541666666666702" right="0.38541666666666702" top="0.51041666666666696" bottom="0.51041666666666696" header="0.3125" footer="0.3125"/>
  <pageSetup paperSize="9" scale="44" fitToHeight="0"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0"/>
  <sheetViews>
    <sheetView workbookViewId="0">
      <selection activeCell="A10" sqref="A10"/>
    </sheetView>
  </sheetViews>
  <sheetFormatPr defaultColWidth="9.140625" defaultRowHeight="14.25" customHeight="1"/>
  <cols>
    <col min="1" max="1" width="37.7109375" style="1" customWidth="1"/>
    <col min="2" max="3" width="18.5703125" style="35" customWidth="1"/>
    <col min="4" max="6" width="18.42578125" style="1" customWidth="1"/>
    <col min="7" max="7" width="18.85546875" style="35" customWidth="1"/>
    <col min="8" max="9" width="18.42578125" style="1" customWidth="1"/>
    <col min="10" max="10" width="18.42578125" style="35" customWidth="1"/>
    <col min="11" max="11" width="9.140625" style="35" customWidth="1"/>
    <col min="12" max="16384" width="9.140625" style="35"/>
  </cols>
  <sheetData>
    <row r="1" spans="1:10" ht="13.5" customHeight="1">
      <c r="A1" s="3"/>
      <c r="B1" s="57"/>
      <c r="C1" s="57"/>
      <c r="D1" s="3"/>
      <c r="E1" s="3"/>
      <c r="F1" s="58"/>
      <c r="J1" s="56" t="s">
        <v>723</v>
      </c>
    </row>
    <row r="2" spans="1:10" ht="27.75" customHeight="1">
      <c r="A2" s="278" t="s">
        <v>724</v>
      </c>
      <c r="B2" s="217"/>
      <c r="C2" s="217"/>
      <c r="D2" s="218"/>
      <c r="E2" s="218"/>
      <c r="F2" s="218"/>
      <c r="G2" s="217"/>
      <c r="H2" s="218"/>
      <c r="I2" s="218"/>
      <c r="J2" s="217"/>
    </row>
    <row r="3" spans="1:10" ht="18" customHeight="1">
      <c r="A3" s="279" t="s">
        <v>2</v>
      </c>
      <c r="B3" s="161"/>
      <c r="C3" s="161"/>
      <c r="D3" s="180"/>
      <c r="E3" s="180"/>
      <c r="F3" s="280"/>
      <c r="G3" s="281"/>
      <c r="H3" s="282"/>
      <c r="I3" s="282"/>
      <c r="J3" s="66" t="s">
        <v>244</v>
      </c>
    </row>
    <row r="4" spans="1:10" ht="19.5" customHeight="1">
      <c r="A4" s="153" t="s">
        <v>725</v>
      </c>
      <c r="B4" s="283" t="s">
        <v>248</v>
      </c>
      <c r="C4" s="283" t="s">
        <v>249</v>
      </c>
      <c r="D4" s="151" t="s">
        <v>252</v>
      </c>
      <c r="E4" s="182"/>
      <c r="F4" s="182"/>
      <c r="G4" s="220" t="s">
        <v>726</v>
      </c>
      <c r="H4" s="182" t="s">
        <v>726</v>
      </c>
      <c r="I4" s="182"/>
      <c r="J4" s="220"/>
    </row>
    <row r="5" spans="1:10" ht="40.5" customHeight="1">
      <c r="A5" s="154"/>
      <c r="B5" s="284"/>
      <c r="C5" s="284"/>
      <c r="D5" s="15" t="s">
        <v>34</v>
      </c>
      <c r="E5" s="7" t="s">
        <v>47</v>
      </c>
      <c r="F5" s="61" t="s">
        <v>439</v>
      </c>
      <c r="G5" s="62" t="s">
        <v>34</v>
      </c>
      <c r="H5" s="22" t="s">
        <v>727</v>
      </c>
      <c r="I5" s="22" t="s">
        <v>728</v>
      </c>
      <c r="J5" s="67" t="s">
        <v>729</v>
      </c>
    </row>
    <row r="6" spans="1:10" ht="19.5" customHeight="1">
      <c r="A6" s="63">
        <v>1</v>
      </c>
      <c r="B6" s="63">
        <v>2</v>
      </c>
      <c r="C6" s="63">
        <v>3</v>
      </c>
      <c r="D6" s="63">
        <v>4</v>
      </c>
      <c r="E6" s="63">
        <v>5</v>
      </c>
      <c r="F6" s="63">
        <v>6</v>
      </c>
      <c r="G6" s="63">
        <v>7</v>
      </c>
      <c r="H6" s="63">
        <v>8</v>
      </c>
      <c r="I6" s="63">
        <v>9</v>
      </c>
      <c r="J6" s="63">
        <v>10</v>
      </c>
    </row>
    <row r="7" spans="1:10" ht="19.5" customHeight="1">
      <c r="A7" s="16" t="s">
        <v>158</v>
      </c>
      <c r="B7" s="43"/>
      <c r="C7" s="43"/>
      <c r="D7" s="43" t="s">
        <v>158</v>
      </c>
      <c r="E7" s="43" t="s">
        <v>158</v>
      </c>
      <c r="F7" s="64" t="s">
        <v>158</v>
      </c>
      <c r="G7" s="43" t="s">
        <v>158</v>
      </c>
      <c r="H7" s="43" t="s">
        <v>158</v>
      </c>
      <c r="I7" s="43" t="s">
        <v>158</v>
      </c>
      <c r="J7" s="43" t="s">
        <v>158</v>
      </c>
    </row>
    <row r="8" spans="1:10" ht="19.5" customHeight="1">
      <c r="A8" s="38" t="s">
        <v>158</v>
      </c>
      <c r="B8" s="43" t="s">
        <v>158</v>
      </c>
      <c r="C8" s="43" t="s">
        <v>158</v>
      </c>
      <c r="D8" s="43" t="s">
        <v>158</v>
      </c>
      <c r="E8" s="43" t="s">
        <v>158</v>
      </c>
      <c r="F8" s="64" t="s">
        <v>158</v>
      </c>
      <c r="G8" s="43" t="s">
        <v>158</v>
      </c>
      <c r="H8" s="43" t="s">
        <v>158</v>
      </c>
      <c r="I8" s="43" t="s">
        <v>158</v>
      </c>
      <c r="J8" s="43" t="s">
        <v>158</v>
      </c>
    </row>
    <row r="9" spans="1:10" ht="19.5" customHeight="1">
      <c r="A9" s="65" t="s">
        <v>34</v>
      </c>
      <c r="B9" s="43"/>
      <c r="C9" s="43"/>
      <c r="D9" s="43" t="s">
        <v>158</v>
      </c>
      <c r="E9" s="43" t="s">
        <v>158</v>
      </c>
      <c r="F9" s="64" t="s">
        <v>158</v>
      </c>
      <c r="G9" s="43" t="s">
        <v>158</v>
      </c>
      <c r="H9" s="43" t="s">
        <v>158</v>
      </c>
      <c r="I9" s="43" t="s">
        <v>158</v>
      </c>
      <c r="J9" s="43" t="s">
        <v>158</v>
      </c>
    </row>
    <row r="10" spans="1:10" ht="14.25" customHeight="1">
      <c r="A10" s="1" t="s">
        <v>730</v>
      </c>
    </row>
  </sheetData>
  <mergeCells count="7">
    <mergeCell ref="A2:J2"/>
    <mergeCell ref="A3:I3"/>
    <mergeCell ref="D4:F4"/>
    <mergeCell ref="G4:J4"/>
    <mergeCell ref="A4:A5"/>
    <mergeCell ref="B4:B5"/>
    <mergeCell ref="C4:C5"/>
  </mergeCells>
  <phoneticPr fontId="31" type="noConversion"/>
  <printOptions horizontalCentered="1"/>
  <pageMargins left="1" right="1" top="0.75" bottom="0.75" header="0" footer="0"/>
  <pageSetup paperSize="9" scale="64"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9"/>
  <sheetViews>
    <sheetView workbookViewId="0">
      <selection activeCell="A9" sqref="A9"/>
    </sheetView>
  </sheetViews>
  <sheetFormatPr defaultColWidth="9.140625" defaultRowHeight="12" customHeight="1"/>
  <cols>
    <col min="1" max="1" width="59.42578125" style="34" customWidth="1"/>
    <col min="2" max="2" width="35.28515625" style="47" customWidth="1"/>
    <col min="3" max="3" width="59.42578125" style="34" customWidth="1"/>
    <col min="4" max="5" width="23.5703125" style="34" customWidth="1"/>
    <col min="6" max="6" width="47.140625" style="34" customWidth="1"/>
    <col min="7" max="7" width="8.85546875" style="35" customWidth="1"/>
    <col min="8" max="8" width="16" style="34" customWidth="1"/>
    <col min="9" max="9" width="8.42578125" style="35" customWidth="1"/>
    <col min="10" max="10" width="14.42578125" style="35" customWidth="1"/>
    <col min="11" max="11" width="45.42578125" style="47" customWidth="1"/>
    <col min="12" max="12" width="9.140625" style="47" customWidth="1"/>
    <col min="13" max="16384" width="9.140625" style="47"/>
  </cols>
  <sheetData>
    <row r="1" spans="1:11" ht="15.75" customHeight="1">
      <c r="K1" s="56" t="s">
        <v>731</v>
      </c>
    </row>
    <row r="2" spans="1:11" s="45" customFormat="1" ht="30.75" customHeight="1">
      <c r="A2" s="147" t="s">
        <v>732</v>
      </c>
      <c r="B2" s="276"/>
      <c r="C2" s="277"/>
      <c r="D2" s="277"/>
      <c r="E2" s="277"/>
      <c r="F2" s="277"/>
      <c r="G2" s="276"/>
      <c r="H2" s="277"/>
      <c r="I2" s="276"/>
      <c r="J2" s="276"/>
      <c r="K2" s="276"/>
    </row>
    <row r="3" spans="1:11" s="46" customFormat="1" ht="15.75" customHeight="1">
      <c r="A3" s="48" t="s">
        <v>2</v>
      </c>
      <c r="B3" s="49"/>
      <c r="C3" s="50"/>
      <c r="D3" s="50"/>
      <c r="E3" s="50"/>
      <c r="F3" s="50"/>
      <c r="G3" s="49"/>
      <c r="H3" s="50"/>
      <c r="I3" s="49"/>
      <c r="J3" s="49"/>
      <c r="K3" s="49"/>
    </row>
    <row r="4" spans="1:11" ht="60" customHeight="1">
      <c r="A4" s="37" t="s">
        <v>733</v>
      </c>
      <c r="B4" s="51" t="s">
        <v>246</v>
      </c>
      <c r="C4" s="37" t="s">
        <v>494</v>
      </c>
      <c r="D4" s="37" t="s">
        <v>495</v>
      </c>
      <c r="E4" s="37" t="s">
        <v>496</v>
      </c>
      <c r="F4" s="37" t="s">
        <v>497</v>
      </c>
      <c r="G4" s="41" t="s">
        <v>498</v>
      </c>
      <c r="H4" s="37" t="s">
        <v>499</v>
      </c>
      <c r="I4" s="41" t="s">
        <v>500</v>
      </c>
      <c r="J4" s="41" t="s">
        <v>501</v>
      </c>
      <c r="K4" s="51" t="s">
        <v>502</v>
      </c>
    </row>
    <row r="5" spans="1:11" ht="15" customHeight="1">
      <c r="A5" s="22">
        <v>1</v>
      </c>
      <c r="B5" s="52">
        <v>2</v>
      </c>
      <c r="C5" s="22">
        <v>3</v>
      </c>
      <c r="D5" s="52">
        <v>4</v>
      </c>
      <c r="E5" s="22">
        <v>5</v>
      </c>
      <c r="F5" s="52">
        <v>6</v>
      </c>
      <c r="G5" s="22">
        <v>7</v>
      </c>
      <c r="H5" s="52">
        <v>8</v>
      </c>
      <c r="I5" s="22">
        <v>9</v>
      </c>
      <c r="J5" s="52">
        <v>10</v>
      </c>
      <c r="K5" s="52">
        <v>11</v>
      </c>
    </row>
    <row r="6" spans="1:11" ht="28.5" customHeight="1">
      <c r="A6" s="53" t="s">
        <v>158</v>
      </c>
      <c r="B6" s="54"/>
      <c r="C6" s="55"/>
      <c r="D6" s="55"/>
      <c r="E6" s="55"/>
      <c r="F6" s="55"/>
      <c r="G6" s="54"/>
      <c r="H6" s="55"/>
      <c r="I6" s="54"/>
      <c r="J6" s="54"/>
      <c r="K6" s="54"/>
    </row>
    <row r="7" spans="1:11" ht="156.75" customHeight="1">
      <c r="A7" s="53" t="s">
        <v>158</v>
      </c>
      <c r="B7" s="18" t="s">
        <v>158</v>
      </c>
      <c r="C7" s="16" t="s">
        <v>158</v>
      </c>
      <c r="D7" s="55"/>
      <c r="E7" s="55"/>
      <c r="F7" s="55"/>
      <c r="G7" s="54"/>
      <c r="H7" s="55"/>
      <c r="I7" s="54"/>
      <c r="J7" s="54"/>
      <c r="K7" s="54"/>
    </row>
    <row r="8" spans="1:11" ht="27.75" customHeight="1">
      <c r="A8" s="55"/>
      <c r="B8" s="54"/>
      <c r="C8" s="55"/>
      <c r="D8" s="53" t="s">
        <v>158</v>
      </c>
      <c r="E8" s="53" t="s">
        <v>158</v>
      </c>
      <c r="F8" s="53" t="s">
        <v>158</v>
      </c>
      <c r="G8" s="54" t="s">
        <v>158</v>
      </c>
      <c r="H8" s="53" t="s">
        <v>158</v>
      </c>
      <c r="I8" s="54" t="s">
        <v>158</v>
      </c>
      <c r="J8" s="54" t="s">
        <v>158</v>
      </c>
      <c r="K8" s="18" t="s">
        <v>158</v>
      </c>
    </row>
    <row r="9" spans="1:11" ht="12" customHeight="1">
      <c r="A9" s="34" t="s">
        <v>730</v>
      </c>
    </row>
  </sheetData>
  <mergeCells count="1">
    <mergeCell ref="A2:K2"/>
  </mergeCells>
  <phoneticPr fontId="31" type="noConversion"/>
  <printOptions horizontalCentered="1"/>
  <pageMargins left="0.38541666666666702" right="0.38541666666666702" top="0.51041666666666696" bottom="0.51041666666666696" header="0.3125" footer="0.3125"/>
  <pageSetup paperSize="9" scale="43"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2"/>
  <sheetViews>
    <sheetView workbookViewId="0">
      <selection activeCell="A21" sqref="A21"/>
    </sheetView>
  </sheetViews>
  <sheetFormatPr defaultColWidth="9.140625" defaultRowHeight="12" customHeight="1"/>
  <cols>
    <col min="1" max="1" width="29" style="34" customWidth="1"/>
    <col min="2" max="2" width="18.7109375" style="34" customWidth="1"/>
    <col min="3" max="3" width="24.85546875" style="34" customWidth="1"/>
    <col min="4" max="4" width="23.5703125" style="34" customWidth="1"/>
    <col min="5" max="5" width="17.85546875" style="34" customWidth="1"/>
    <col min="6" max="6" width="23.5703125" style="34" customWidth="1"/>
    <col min="7" max="7" width="25.140625" style="34" customWidth="1"/>
    <col min="8" max="8" width="18.85546875" style="34" customWidth="1"/>
    <col min="9" max="9" width="9.140625" style="35" customWidth="1"/>
    <col min="10" max="16384" width="9.140625" style="35"/>
  </cols>
  <sheetData>
    <row r="1" spans="1:8" ht="14.25" customHeight="1">
      <c r="H1" s="31" t="s">
        <v>734</v>
      </c>
    </row>
    <row r="2" spans="1:8" ht="28.5" customHeight="1">
      <c r="A2" s="278" t="s">
        <v>735</v>
      </c>
      <c r="B2" s="218"/>
      <c r="C2" s="218"/>
      <c r="D2" s="218"/>
      <c r="E2" s="218"/>
      <c r="F2" s="218"/>
      <c r="G2" s="218"/>
      <c r="H2" s="218"/>
    </row>
    <row r="3" spans="1:8" ht="13.5" customHeight="1">
      <c r="A3" s="149" t="s">
        <v>2</v>
      </c>
      <c r="B3" s="194"/>
      <c r="C3" s="285"/>
    </row>
    <row r="4" spans="1:8" ht="18" customHeight="1">
      <c r="A4" s="186" t="s">
        <v>419</v>
      </c>
      <c r="B4" s="186" t="s">
        <v>736</v>
      </c>
      <c r="C4" s="186" t="s">
        <v>737</v>
      </c>
      <c r="D4" s="186" t="s">
        <v>738</v>
      </c>
      <c r="E4" s="186" t="s">
        <v>433</v>
      </c>
      <c r="F4" s="286" t="s">
        <v>739</v>
      </c>
      <c r="G4" s="181"/>
      <c r="H4" s="183"/>
    </row>
    <row r="5" spans="1:8" ht="18" customHeight="1">
      <c r="A5" s="191"/>
      <c r="B5" s="191"/>
      <c r="C5" s="191"/>
      <c r="D5" s="191"/>
      <c r="E5" s="191"/>
      <c r="F5" s="37" t="s">
        <v>434</v>
      </c>
      <c r="G5" s="37" t="s">
        <v>740</v>
      </c>
      <c r="H5" s="37" t="s">
        <v>741</v>
      </c>
    </row>
    <row r="6" spans="1:8" ht="21" customHeight="1">
      <c r="A6" s="37">
        <v>1</v>
      </c>
      <c r="B6" s="37">
        <v>2</v>
      </c>
      <c r="C6" s="37">
        <v>3</v>
      </c>
      <c r="D6" s="37">
        <v>4</v>
      </c>
      <c r="E6" s="37">
        <v>5</v>
      </c>
      <c r="F6" s="37">
        <v>6</v>
      </c>
      <c r="G6" s="37">
        <v>7</v>
      </c>
      <c r="H6" s="37">
        <v>8</v>
      </c>
    </row>
    <row r="7" spans="1:8" ht="33" customHeight="1">
      <c r="A7" s="38" t="s">
        <v>52</v>
      </c>
      <c r="B7" s="38" t="s">
        <v>158</v>
      </c>
      <c r="C7" s="38" t="s">
        <v>158</v>
      </c>
      <c r="D7" s="38" t="s">
        <v>158</v>
      </c>
      <c r="E7" s="38" t="s">
        <v>158</v>
      </c>
      <c r="F7" s="17" t="s">
        <v>742</v>
      </c>
      <c r="G7" s="39" t="s">
        <v>158</v>
      </c>
      <c r="H7" s="40">
        <v>18023900</v>
      </c>
    </row>
    <row r="8" spans="1:8" ht="33" customHeight="1">
      <c r="A8" s="38" t="s">
        <v>53</v>
      </c>
      <c r="B8" s="38" t="s">
        <v>743</v>
      </c>
      <c r="C8" s="38" t="s">
        <v>744</v>
      </c>
      <c r="D8" s="38" t="s">
        <v>745</v>
      </c>
      <c r="E8" s="38" t="s">
        <v>746</v>
      </c>
      <c r="F8" s="17" t="s">
        <v>747</v>
      </c>
      <c r="G8" s="40">
        <v>6000</v>
      </c>
      <c r="H8" s="40">
        <v>198000</v>
      </c>
    </row>
    <row r="9" spans="1:8" ht="33" customHeight="1">
      <c r="A9" s="38" t="s">
        <v>53</v>
      </c>
      <c r="B9" s="38" t="s">
        <v>743</v>
      </c>
      <c r="C9" s="38" t="s">
        <v>748</v>
      </c>
      <c r="D9" s="38" t="s">
        <v>749</v>
      </c>
      <c r="E9" s="38" t="s">
        <v>746</v>
      </c>
      <c r="F9" s="17" t="s">
        <v>140</v>
      </c>
      <c r="G9" s="40">
        <v>7700</v>
      </c>
      <c r="H9" s="40">
        <v>15400</v>
      </c>
    </row>
    <row r="10" spans="1:8" ht="33" customHeight="1">
      <c r="A10" s="38" t="s">
        <v>53</v>
      </c>
      <c r="B10" s="38" t="s">
        <v>743</v>
      </c>
      <c r="C10" s="38" t="s">
        <v>750</v>
      </c>
      <c r="D10" s="38" t="s">
        <v>751</v>
      </c>
      <c r="E10" s="38" t="s">
        <v>689</v>
      </c>
      <c r="F10" s="17" t="s">
        <v>143</v>
      </c>
      <c r="G10" s="40">
        <v>45000</v>
      </c>
      <c r="H10" s="40">
        <v>225000</v>
      </c>
    </row>
    <row r="11" spans="1:8" ht="33" customHeight="1">
      <c r="A11" s="38" t="s">
        <v>53</v>
      </c>
      <c r="B11" s="38" t="s">
        <v>743</v>
      </c>
      <c r="C11" s="38" t="s">
        <v>752</v>
      </c>
      <c r="D11" s="38" t="s">
        <v>753</v>
      </c>
      <c r="E11" s="38" t="s">
        <v>746</v>
      </c>
      <c r="F11" s="17" t="s">
        <v>139</v>
      </c>
      <c r="G11" s="40">
        <v>20000</v>
      </c>
      <c r="H11" s="40">
        <v>20000</v>
      </c>
    </row>
    <row r="12" spans="1:8" ht="33" customHeight="1">
      <c r="A12" s="38" t="s">
        <v>53</v>
      </c>
      <c r="B12" s="38" t="s">
        <v>743</v>
      </c>
      <c r="C12" s="38" t="s">
        <v>754</v>
      </c>
      <c r="D12" s="38" t="s">
        <v>755</v>
      </c>
      <c r="E12" s="38" t="s">
        <v>746</v>
      </c>
      <c r="F12" s="17" t="s">
        <v>139</v>
      </c>
      <c r="G12" s="40">
        <v>20000</v>
      </c>
      <c r="H12" s="40">
        <v>20000</v>
      </c>
    </row>
    <row r="13" spans="1:8" ht="33" customHeight="1">
      <c r="A13" s="38" t="s">
        <v>53</v>
      </c>
      <c r="B13" s="38" t="s">
        <v>743</v>
      </c>
      <c r="C13" s="38" t="s">
        <v>756</v>
      </c>
      <c r="D13" s="38" t="s">
        <v>757</v>
      </c>
      <c r="E13" s="38" t="s">
        <v>746</v>
      </c>
      <c r="F13" s="17" t="s">
        <v>139</v>
      </c>
      <c r="G13" s="40">
        <v>2100</v>
      </c>
      <c r="H13" s="40">
        <v>2100</v>
      </c>
    </row>
    <row r="14" spans="1:8" ht="33" customHeight="1">
      <c r="A14" s="38" t="s">
        <v>53</v>
      </c>
      <c r="B14" s="38" t="s">
        <v>743</v>
      </c>
      <c r="C14" s="38" t="s">
        <v>758</v>
      </c>
      <c r="D14" s="38" t="s">
        <v>759</v>
      </c>
      <c r="E14" s="38" t="s">
        <v>746</v>
      </c>
      <c r="F14" s="17" t="s">
        <v>153</v>
      </c>
      <c r="G14" s="40">
        <v>10000</v>
      </c>
      <c r="H14" s="40">
        <v>150000</v>
      </c>
    </row>
    <row r="15" spans="1:8" ht="33" customHeight="1">
      <c r="A15" s="38" t="s">
        <v>53</v>
      </c>
      <c r="B15" s="38" t="s">
        <v>743</v>
      </c>
      <c r="C15" s="38" t="s">
        <v>760</v>
      </c>
      <c r="D15" s="38" t="s">
        <v>761</v>
      </c>
      <c r="E15" s="38" t="s">
        <v>746</v>
      </c>
      <c r="F15" s="17" t="s">
        <v>762</v>
      </c>
      <c r="G15" s="40">
        <v>4000</v>
      </c>
      <c r="H15" s="40">
        <v>184000</v>
      </c>
    </row>
    <row r="16" spans="1:8" ht="33" customHeight="1">
      <c r="A16" s="38" t="s">
        <v>53</v>
      </c>
      <c r="B16" s="38" t="s">
        <v>743</v>
      </c>
      <c r="C16" s="38" t="s">
        <v>763</v>
      </c>
      <c r="D16" s="38" t="s">
        <v>764</v>
      </c>
      <c r="E16" s="38" t="s">
        <v>746</v>
      </c>
      <c r="F16" s="17" t="s">
        <v>140</v>
      </c>
      <c r="G16" s="40">
        <v>5000</v>
      </c>
      <c r="H16" s="40">
        <v>10000</v>
      </c>
    </row>
    <row r="17" spans="1:8" ht="33" customHeight="1">
      <c r="A17" s="38" t="s">
        <v>53</v>
      </c>
      <c r="B17" s="38" t="s">
        <v>765</v>
      </c>
      <c r="C17" s="38" t="s">
        <v>766</v>
      </c>
      <c r="D17" s="38" t="s">
        <v>767</v>
      </c>
      <c r="E17" s="38" t="s">
        <v>746</v>
      </c>
      <c r="F17" s="17" t="s">
        <v>139</v>
      </c>
      <c r="G17" s="40">
        <v>23600</v>
      </c>
      <c r="H17" s="40">
        <v>23600</v>
      </c>
    </row>
    <row r="18" spans="1:8" ht="33" customHeight="1">
      <c r="A18" s="38" t="s">
        <v>53</v>
      </c>
      <c r="B18" s="38" t="s">
        <v>765</v>
      </c>
      <c r="C18" s="38" t="s">
        <v>768</v>
      </c>
      <c r="D18" s="38" t="s">
        <v>769</v>
      </c>
      <c r="E18" s="38" t="s">
        <v>689</v>
      </c>
      <c r="F18" s="17" t="s">
        <v>139</v>
      </c>
      <c r="G18" s="40">
        <v>1080000</v>
      </c>
      <c r="H18" s="40">
        <v>1080000</v>
      </c>
    </row>
    <row r="19" spans="1:8" ht="33" customHeight="1">
      <c r="A19" s="38" t="s">
        <v>53</v>
      </c>
      <c r="B19" s="38" t="s">
        <v>765</v>
      </c>
      <c r="C19" s="38" t="s">
        <v>770</v>
      </c>
      <c r="D19" s="38" t="s">
        <v>771</v>
      </c>
      <c r="E19" s="38" t="s">
        <v>772</v>
      </c>
      <c r="F19" s="17" t="s">
        <v>139</v>
      </c>
      <c r="G19" s="40">
        <v>2600</v>
      </c>
      <c r="H19" s="40">
        <v>2600</v>
      </c>
    </row>
    <row r="20" spans="1:8" ht="33" customHeight="1">
      <c r="A20" s="38" t="s">
        <v>53</v>
      </c>
      <c r="B20" s="38" t="s">
        <v>765</v>
      </c>
      <c r="C20" s="38" t="s">
        <v>773</v>
      </c>
      <c r="D20" s="38" t="s">
        <v>774</v>
      </c>
      <c r="E20" s="38" t="s">
        <v>689</v>
      </c>
      <c r="F20" s="17" t="s">
        <v>140</v>
      </c>
      <c r="G20" s="40">
        <v>150000</v>
      </c>
      <c r="H20" s="40">
        <v>300000</v>
      </c>
    </row>
    <row r="21" spans="1:8" ht="33" customHeight="1">
      <c r="A21" s="38" t="s">
        <v>53</v>
      </c>
      <c r="B21" s="38" t="s">
        <v>765</v>
      </c>
      <c r="C21" s="38" t="s">
        <v>773</v>
      </c>
      <c r="D21" s="38" t="s">
        <v>774</v>
      </c>
      <c r="E21" s="38" t="s">
        <v>689</v>
      </c>
      <c r="F21" s="17" t="s">
        <v>139</v>
      </c>
      <c r="G21" s="40">
        <v>360000</v>
      </c>
      <c r="H21" s="40">
        <v>360000</v>
      </c>
    </row>
    <row r="22" spans="1:8" ht="33" customHeight="1">
      <c r="A22" s="38" t="s">
        <v>53</v>
      </c>
      <c r="B22" s="38" t="s">
        <v>765</v>
      </c>
      <c r="C22" s="38" t="s">
        <v>775</v>
      </c>
      <c r="D22" s="38" t="s">
        <v>776</v>
      </c>
      <c r="E22" s="38" t="s">
        <v>689</v>
      </c>
      <c r="F22" s="17" t="s">
        <v>140</v>
      </c>
      <c r="G22" s="40">
        <v>15000</v>
      </c>
      <c r="H22" s="40">
        <v>30000</v>
      </c>
    </row>
    <row r="23" spans="1:8" ht="33" customHeight="1">
      <c r="A23" s="38" t="s">
        <v>53</v>
      </c>
      <c r="B23" s="38" t="s">
        <v>765</v>
      </c>
      <c r="C23" s="38" t="s">
        <v>777</v>
      </c>
      <c r="D23" s="38" t="s">
        <v>778</v>
      </c>
      <c r="E23" s="38" t="s">
        <v>746</v>
      </c>
      <c r="F23" s="17" t="s">
        <v>139</v>
      </c>
      <c r="G23" s="40">
        <v>40000</v>
      </c>
      <c r="H23" s="40">
        <v>40000</v>
      </c>
    </row>
    <row r="24" spans="1:8" ht="33" customHeight="1">
      <c r="A24" s="38" t="s">
        <v>53</v>
      </c>
      <c r="B24" s="38" t="s">
        <v>765</v>
      </c>
      <c r="C24" s="38" t="s">
        <v>779</v>
      </c>
      <c r="D24" s="38" t="s">
        <v>780</v>
      </c>
      <c r="E24" s="38" t="s">
        <v>746</v>
      </c>
      <c r="F24" s="17" t="s">
        <v>148</v>
      </c>
      <c r="G24" s="40">
        <v>5000</v>
      </c>
      <c r="H24" s="40">
        <v>50000</v>
      </c>
    </row>
    <row r="25" spans="1:8" ht="33" customHeight="1">
      <c r="A25" s="38" t="s">
        <v>53</v>
      </c>
      <c r="B25" s="38" t="s">
        <v>765</v>
      </c>
      <c r="C25" s="38" t="s">
        <v>781</v>
      </c>
      <c r="D25" s="38" t="s">
        <v>782</v>
      </c>
      <c r="E25" s="38" t="s">
        <v>689</v>
      </c>
      <c r="F25" s="17" t="s">
        <v>140</v>
      </c>
      <c r="G25" s="40">
        <v>3200</v>
      </c>
      <c r="H25" s="40">
        <v>6400</v>
      </c>
    </row>
    <row r="26" spans="1:8" ht="33" customHeight="1">
      <c r="A26" s="38" t="s">
        <v>53</v>
      </c>
      <c r="B26" s="38" t="s">
        <v>765</v>
      </c>
      <c r="C26" s="38" t="s">
        <v>783</v>
      </c>
      <c r="D26" s="38" t="s">
        <v>784</v>
      </c>
      <c r="E26" s="38" t="s">
        <v>746</v>
      </c>
      <c r="F26" s="17" t="s">
        <v>148</v>
      </c>
      <c r="G26" s="40">
        <v>3000</v>
      </c>
      <c r="H26" s="40">
        <v>30000</v>
      </c>
    </row>
    <row r="27" spans="1:8" ht="33" customHeight="1">
      <c r="A27" s="38" t="s">
        <v>53</v>
      </c>
      <c r="B27" s="38" t="s">
        <v>765</v>
      </c>
      <c r="C27" s="38" t="s">
        <v>785</v>
      </c>
      <c r="D27" s="38" t="s">
        <v>786</v>
      </c>
      <c r="E27" s="38" t="s">
        <v>689</v>
      </c>
      <c r="F27" s="17" t="s">
        <v>139</v>
      </c>
      <c r="G27" s="40">
        <v>24700</v>
      </c>
      <c r="H27" s="40">
        <v>24700</v>
      </c>
    </row>
    <row r="28" spans="1:8" ht="33" customHeight="1">
      <c r="A28" s="38" t="s">
        <v>53</v>
      </c>
      <c r="B28" s="38" t="s">
        <v>765</v>
      </c>
      <c r="C28" s="38" t="s">
        <v>787</v>
      </c>
      <c r="D28" s="38" t="s">
        <v>788</v>
      </c>
      <c r="E28" s="38" t="s">
        <v>689</v>
      </c>
      <c r="F28" s="17" t="s">
        <v>143</v>
      </c>
      <c r="G28" s="40">
        <v>1800</v>
      </c>
      <c r="H28" s="40">
        <v>9000</v>
      </c>
    </row>
    <row r="29" spans="1:8" ht="33" customHeight="1">
      <c r="A29" s="38" t="s">
        <v>53</v>
      </c>
      <c r="B29" s="38" t="s">
        <v>765</v>
      </c>
      <c r="C29" s="38" t="s">
        <v>789</v>
      </c>
      <c r="D29" s="38" t="s">
        <v>790</v>
      </c>
      <c r="E29" s="38" t="s">
        <v>746</v>
      </c>
      <c r="F29" s="17" t="s">
        <v>139</v>
      </c>
      <c r="G29" s="40">
        <v>25000</v>
      </c>
      <c r="H29" s="40">
        <v>25000</v>
      </c>
    </row>
    <row r="30" spans="1:8" ht="33" customHeight="1">
      <c r="A30" s="38" t="s">
        <v>53</v>
      </c>
      <c r="B30" s="38" t="s">
        <v>765</v>
      </c>
      <c r="C30" s="38" t="s">
        <v>791</v>
      </c>
      <c r="D30" s="38" t="s">
        <v>792</v>
      </c>
      <c r="E30" s="38" t="s">
        <v>689</v>
      </c>
      <c r="F30" s="17" t="s">
        <v>793</v>
      </c>
      <c r="G30" s="40">
        <v>8200</v>
      </c>
      <c r="H30" s="40">
        <v>582200</v>
      </c>
    </row>
    <row r="31" spans="1:8" ht="33" customHeight="1">
      <c r="A31" s="38" t="s">
        <v>53</v>
      </c>
      <c r="B31" s="38" t="s">
        <v>765</v>
      </c>
      <c r="C31" s="38" t="s">
        <v>794</v>
      </c>
      <c r="D31" s="38" t="s">
        <v>795</v>
      </c>
      <c r="E31" s="38" t="s">
        <v>746</v>
      </c>
      <c r="F31" s="17" t="s">
        <v>140</v>
      </c>
      <c r="G31" s="40">
        <v>6500</v>
      </c>
      <c r="H31" s="40">
        <v>13000</v>
      </c>
    </row>
    <row r="32" spans="1:8" ht="33" customHeight="1">
      <c r="A32" s="38" t="s">
        <v>53</v>
      </c>
      <c r="B32" s="38" t="s">
        <v>765</v>
      </c>
      <c r="C32" s="38" t="s">
        <v>796</v>
      </c>
      <c r="D32" s="38" t="s">
        <v>797</v>
      </c>
      <c r="E32" s="38" t="s">
        <v>689</v>
      </c>
      <c r="F32" s="17" t="s">
        <v>139</v>
      </c>
      <c r="G32" s="40">
        <v>15600</v>
      </c>
      <c r="H32" s="40">
        <v>15600</v>
      </c>
    </row>
    <row r="33" spans="1:8" ht="33" customHeight="1">
      <c r="A33" s="38" t="s">
        <v>53</v>
      </c>
      <c r="B33" s="38" t="s">
        <v>765</v>
      </c>
      <c r="C33" s="38" t="s">
        <v>798</v>
      </c>
      <c r="D33" s="38" t="s">
        <v>799</v>
      </c>
      <c r="E33" s="38" t="s">
        <v>746</v>
      </c>
      <c r="F33" s="17" t="s">
        <v>140</v>
      </c>
      <c r="G33" s="40">
        <v>28000</v>
      </c>
      <c r="H33" s="40">
        <v>56000</v>
      </c>
    </row>
    <row r="34" spans="1:8" ht="33" customHeight="1">
      <c r="A34" s="38" t="s">
        <v>53</v>
      </c>
      <c r="B34" s="38" t="s">
        <v>765</v>
      </c>
      <c r="C34" s="38" t="s">
        <v>800</v>
      </c>
      <c r="D34" s="38" t="s">
        <v>801</v>
      </c>
      <c r="E34" s="38" t="s">
        <v>657</v>
      </c>
      <c r="F34" s="17" t="s">
        <v>139</v>
      </c>
      <c r="G34" s="40">
        <v>27000</v>
      </c>
      <c r="H34" s="40">
        <v>27000</v>
      </c>
    </row>
    <row r="35" spans="1:8" ht="33" customHeight="1">
      <c r="A35" s="38" t="s">
        <v>53</v>
      </c>
      <c r="B35" s="38" t="s">
        <v>765</v>
      </c>
      <c r="C35" s="38" t="s">
        <v>802</v>
      </c>
      <c r="D35" s="38" t="s">
        <v>803</v>
      </c>
      <c r="E35" s="38" t="s">
        <v>689</v>
      </c>
      <c r="F35" s="17" t="s">
        <v>747</v>
      </c>
      <c r="G35" s="40">
        <v>35000</v>
      </c>
      <c r="H35" s="40">
        <v>1155000</v>
      </c>
    </row>
    <row r="36" spans="1:8" ht="33" customHeight="1">
      <c r="A36" s="38" t="s">
        <v>53</v>
      </c>
      <c r="B36" s="38" t="s">
        <v>765</v>
      </c>
      <c r="C36" s="38" t="s">
        <v>804</v>
      </c>
      <c r="D36" s="38" t="s">
        <v>805</v>
      </c>
      <c r="E36" s="38" t="s">
        <v>689</v>
      </c>
      <c r="F36" s="17" t="s">
        <v>141</v>
      </c>
      <c r="G36" s="40">
        <v>200000</v>
      </c>
      <c r="H36" s="40">
        <v>600000</v>
      </c>
    </row>
    <row r="37" spans="1:8" ht="33" customHeight="1">
      <c r="A37" s="38" t="s">
        <v>53</v>
      </c>
      <c r="B37" s="38" t="s">
        <v>765</v>
      </c>
      <c r="C37" s="38" t="s">
        <v>806</v>
      </c>
      <c r="D37" s="38" t="s">
        <v>807</v>
      </c>
      <c r="E37" s="38" t="s">
        <v>689</v>
      </c>
      <c r="F37" s="17" t="s">
        <v>140</v>
      </c>
      <c r="G37" s="40">
        <v>250000</v>
      </c>
      <c r="H37" s="40">
        <v>500000</v>
      </c>
    </row>
    <row r="38" spans="1:8" ht="33" customHeight="1">
      <c r="A38" s="38" t="s">
        <v>53</v>
      </c>
      <c r="B38" s="38" t="s">
        <v>765</v>
      </c>
      <c r="C38" s="38" t="s">
        <v>808</v>
      </c>
      <c r="D38" s="38" t="s">
        <v>809</v>
      </c>
      <c r="E38" s="38" t="s">
        <v>746</v>
      </c>
      <c r="F38" s="17" t="s">
        <v>140</v>
      </c>
      <c r="G38" s="40">
        <v>15000</v>
      </c>
      <c r="H38" s="40">
        <v>30000</v>
      </c>
    </row>
    <row r="39" spans="1:8" ht="33" customHeight="1">
      <c r="A39" s="38" t="s">
        <v>53</v>
      </c>
      <c r="B39" s="38" t="s">
        <v>765</v>
      </c>
      <c r="C39" s="38" t="s">
        <v>810</v>
      </c>
      <c r="D39" s="38" t="s">
        <v>811</v>
      </c>
      <c r="E39" s="38" t="s">
        <v>812</v>
      </c>
      <c r="F39" s="17" t="s">
        <v>139</v>
      </c>
      <c r="G39" s="40">
        <v>600000</v>
      </c>
      <c r="H39" s="40">
        <v>600000</v>
      </c>
    </row>
    <row r="40" spans="1:8" ht="33" customHeight="1">
      <c r="A40" s="38" t="s">
        <v>53</v>
      </c>
      <c r="B40" s="38" t="s">
        <v>765</v>
      </c>
      <c r="C40" s="38" t="s">
        <v>813</v>
      </c>
      <c r="D40" s="38" t="s">
        <v>814</v>
      </c>
      <c r="E40" s="38" t="s">
        <v>815</v>
      </c>
      <c r="F40" s="17" t="s">
        <v>139</v>
      </c>
      <c r="G40" s="40">
        <v>29900</v>
      </c>
      <c r="H40" s="40">
        <v>29900</v>
      </c>
    </row>
    <row r="41" spans="1:8" ht="33" customHeight="1">
      <c r="A41" s="38" t="s">
        <v>53</v>
      </c>
      <c r="B41" s="38" t="s">
        <v>765</v>
      </c>
      <c r="C41" s="38" t="s">
        <v>816</v>
      </c>
      <c r="D41" s="38" t="s">
        <v>817</v>
      </c>
      <c r="E41" s="38" t="s">
        <v>689</v>
      </c>
      <c r="F41" s="17" t="s">
        <v>139</v>
      </c>
      <c r="G41" s="40">
        <v>22500</v>
      </c>
      <c r="H41" s="40">
        <v>22500</v>
      </c>
    </row>
    <row r="42" spans="1:8" ht="33" customHeight="1">
      <c r="A42" s="38" t="s">
        <v>53</v>
      </c>
      <c r="B42" s="38" t="s">
        <v>765</v>
      </c>
      <c r="C42" s="38" t="s">
        <v>818</v>
      </c>
      <c r="D42" s="38" t="s">
        <v>819</v>
      </c>
      <c r="E42" s="38" t="s">
        <v>689</v>
      </c>
      <c r="F42" s="17" t="s">
        <v>139</v>
      </c>
      <c r="G42" s="40">
        <v>90000</v>
      </c>
      <c r="H42" s="40">
        <v>90000</v>
      </c>
    </row>
    <row r="43" spans="1:8" ht="33" customHeight="1">
      <c r="A43" s="38" t="s">
        <v>53</v>
      </c>
      <c r="B43" s="38" t="s">
        <v>765</v>
      </c>
      <c r="C43" s="38" t="s">
        <v>820</v>
      </c>
      <c r="D43" s="38" t="s">
        <v>821</v>
      </c>
      <c r="E43" s="38" t="s">
        <v>772</v>
      </c>
      <c r="F43" s="17" t="s">
        <v>139</v>
      </c>
      <c r="G43" s="40">
        <v>1300</v>
      </c>
      <c r="H43" s="40">
        <v>1300</v>
      </c>
    </row>
    <row r="44" spans="1:8" ht="33" customHeight="1">
      <c r="A44" s="38" t="s">
        <v>53</v>
      </c>
      <c r="B44" s="38" t="s">
        <v>765</v>
      </c>
      <c r="C44" s="38" t="s">
        <v>822</v>
      </c>
      <c r="D44" s="38" t="s">
        <v>823</v>
      </c>
      <c r="E44" s="38" t="s">
        <v>689</v>
      </c>
      <c r="F44" s="17" t="s">
        <v>140</v>
      </c>
      <c r="G44" s="40">
        <v>7000</v>
      </c>
      <c r="H44" s="40">
        <v>14000</v>
      </c>
    </row>
    <row r="45" spans="1:8" ht="33" customHeight="1">
      <c r="A45" s="38" t="s">
        <v>53</v>
      </c>
      <c r="B45" s="38" t="s">
        <v>765</v>
      </c>
      <c r="C45" s="38" t="s">
        <v>824</v>
      </c>
      <c r="D45" s="38" t="s">
        <v>825</v>
      </c>
      <c r="E45" s="38" t="s">
        <v>689</v>
      </c>
      <c r="F45" s="17" t="s">
        <v>140</v>
      </c>
      <c r="G45" s="40">
        <v>70000</v>
      </c>
      <c r="H45" s="40">
        <v>140000</v>
      </c>
    </row>
    <row r="46" spans="1:8" ht="33" customHeight="1">
      <c r="A46" s="38" t="s">
        <v>53</v>
      </c>
      <c r="B46" s="38" t="s">
        <v>765</v>
      </c>
      <c r="C46" s="38" t="s">
        <v>826</v>
      </c>
      <c r="D46" s="38" t="s">
        <v>827</v>
      </c>
      <c r="E46" s="38" t="s">
        <v>689</v>
      </c>
      <c r="F46" s="17" t="s">
        <v>140</v>
      </c>
      <c r="G46" s="40">
        <v>6500</v>
      </c>
      <c r="H46" s="40">
        <v>13000</v>
      </c>
    </row>
    <row r="47" spans="1:8" ht="33" customHeight="1">
      <c r="A47" s="38" t="s">
        <v>53</v>
      </c>
      <c r="B47" s="38" t="s">
        <v>765</v>
      </c>
      <c r="C47" s="38" t="s">
        <v>828</v>
      </c>
      <c r="D47" s="38" t="s">
        <v>829</v>
      </c>
      <c r="E47" s="38" t="s">
        <v>746</v>
      </c>
      <c r="F47" s="17" t="s">
        <v>139</v>
      </c>
      <c r="G47" s="40">
        <v>1500</v>
      </c>
      <c r="H47" s="40">
        <v>1500</v>
      </c>
    </row>
    <row r="48" spans="1:8" ht="33" customHeight="1">
      <c r="A48" s="38" t="s">
        <v>53</v>
      </c>
      <c r="B48" s="38" t="s">
        <v>765</v>
      </c>
      <c r="C48" s="38" t="s">
        <v>830</v>
      </c>
      <c r="D48" s="38" t="s">
        <v>831</v>
      </c>
      <c r="E48" s="38" t="s">
        <v>689</v>
      </c>
      <c r="F48" s="17" t="s">
        <v>139</v>
      </c>
      <c r="G48" s="40">
        <v>30000</v>
      </c>
      <c r="H48" s="40">
        <v>30000</v>
      </c>
    </row>
    <row r="49" spans="1:8" ht="33" customHeight="1">
      <c r="A49" s="38" t="s">
        <v>53</v>
      </c>
      <c r="B49" s="38" t="s">
        <v>765</v>
      </c>
      <c r="C49" s="38" t="s">
        <v>832</v>
      </c>
      <c r="D49" s="38" t="s">
        <v>833</v>
      </c>
      <c r="E49" s="38" t="s">
        <v>689</v>
      </c>
      <c r="F49" s="17" t="s">
        <v>793</v>
      </c>
      <c r="G49" s="40">
        <v>7550</v>
      </c>
      <c r="H49" s="40">
        <v>536050</v>
      </c>
    </row>
    <row r="50" spans="1:8" ht="33" customHeight="1">
      <c r="A50" s="38" t="s">
        <v>53</v>
      </c>
      <c r="B50" s="38" t="s">
        <v>765</v>
      </c>
      <c r="C50" s="38" t="s">
        <v>834</v>
      </c>
      <c r="D50" s="38" t="s">
        <v>835</v>
      </c>
      <c r="E50" s="38" t="s">
        <v>689</v>
      </c>
      <c r="F50" s="17" t="s">
        <v>139</v>
      </c>
      <c r="G50" s="40">
        <v>11250</v>
      </c>
      <c r="H50" s="40">
        <v>11250</v>
      </c>
    </row>
    <row r="51" spans="1:8" ht="33" customHeight="1">
      <c r="A51" s="38" t="s">
        <v>53</v>
      </c>
      <c r="B51" s="38" t="s">
        <v>765</v>
      </c>
      <c r="C51" s="38" t="s">
        <v>836</v>
      </c>
      <c r="D51" s="38" t="s">
        <v>837</v>
      </c>
      <c r="E51" s="38" t="s">
        <v>746</v>
      </c>
      <c r="F51" s="17" t="s">
        <v>139</v>
      </c>
      <c r="G51" s="40">
        <v>15000</v>
      </c>
      <c r="H51" s="40">
        <v>15000</v>
      </c>
    </row>
    <row r="52" spans="1:8" ht="33" customHeight="1">
      <c r="A52" s="38" t="s">
        <v>53</v>
      </c>
      <c r="B52" s="38" t="s">
        <v>765</v>
      </c>
      <c r="C52" s="38" t="s">
        <v>838</v>
      </c>
      <c r="D52" s="38" t="s">
        <v>839</v>
      </c>
      <c r="E52" s="38" t="s">
        <v>746</v>
      </c>
      <c r="F52" s="17" t="s">
        <v>148</v>
      </c>
      <c r="G52" s="40">
        <v>500</v>
      </c>
      <c r="H52" s="40">
        <v>5000</v>
      </c>
    </row>
    <row r="53" spans="1:8" ht="33" customHeight="1">
      <c r="A53" s="38" t="s">
        <v>53</v>
      </c>
      <c r="B53" s="38" t="s">
        <v>765</v>
      </c>
      <c r="C53" s="38" t="s">
        <v>840</v>
      </c>
      <c r="D53" s="38" t="s">
        <v>841</v>
      </c>
      <c r="E53" s="38" t="s">
        <v>746</v>
      </c>
      <c r="F53" s="17" t="s">
        <v>140</v>
      </c>
      <c r="G53" s="40">
        <v>19250</v>
      </c>
      <c r="H53" s="40">
        <v>38500</v>
      </c>
    </row>
    <row r="54" spans="1:8" ht="33" customHeight="1">
      <c r="A54" s="38" t="s">
        <v>53</v>
      </c>
      <c r="B54" s="38" t="s">
        <v>765</v>
      </c>
      <c r="C54" s="38" t="s">
        <v>842</v>
      </c>
      <c r="D54" s="38" t="s">
        <v>843</v>
      </c>
      <c r="E54" s="38" t="s">
        <v>746</v>
      </c>
      <c r="F54" s="17" t="s">
        <v>140</v>
      </c>
      <c r="G54" s="40">
        <v>9000</v>
      </c>
      <c r="H54" s="40">
        <v>18000</v>
      </c>
    </row>
    <row r="55" spans="1:8" ht="33" customHeight="1">
      <c r="A55" s="38" t="s">
        <v>53</v>
      </c>
      <c r="B55" s="38" t="s">
        <v>765</v>
      </c>
      <c r="C55" s="38" t="s">
        <v>844</v>
      </c>
      <c r="D55" s="38" t="s">
        <v>845</v>
      </c>
      <c r="E55" s="38" t="s">
        <v>689</v>
      </c>
      <c r="F55" s="17" t="s">
        <v>139</v>
      </c>
      <c r="G55" s="40">
        <v>1751000</v>
      </c>
      <c r="H55" s="40">
        <v>1751000</v>
      </c>
    </row>
    <row r="56" spans="1:8" ht="33" customHeight="1">
      <c r="A56" s="38" t="s">
        <v>53</v>
      </c>
      <c r="B56" s="38" t="s">
        <v>765</v>
      </c>
      <c r="C56" s="38" t="s">
        <v>846</v>
      </c>
      <c r="D56" s="38" t="s">
        <v>847</v>
      </c>
      <c r="E56" s="38" t="s">
        <v>689</v>
      </c>
      <c r="F56" s="17" t="s">
        <v>140</v>
      </c>
      <c r="G56" s="40">
        <v>3000</v>
      </c>
      <c r="H56" s="40">
        <v>6000</v>
      </c>
    </row>
    <row r="57" spans="1:8" ht="33" customHeight="1">
      <c r="A57" s="38" t="s">
        <v>53</v>
      </c>
      <c r="B57" s="38" t="s">
        <v>765</v>
      </c>
      <c r="C57" s="38" t="s">
        <v>848</v>
      </c>
      <c r="D57" s="38" t="s">
        <v>849</v>
      </c>
      <c r="E57" s="38" t="s">
        <v>689</v>
      </c>
      <c r="F57" s="17" t="s">
        <v>140</v>
      </c>
      <c r="G57" s="40">
        <v>3100</v>
      </c>
      <c r="H57" s="40">
        <v>6200</v>
      </c>
    </row>
    <row r="58" spans="1:8" ht="33" customHeight="1">
      <c r="A58" s="38" t="s">
        <v>53</v>
      </c>
      <c r="B58" s="38" t="s">
        <v>765</v>
      </c>
      <c r="C58" s="38" t="s">
        <v>850</v>
      </c>
      <c r="D58" s="38" t="s">
        <v>851</v>
      </c>
      <c r="E58" s="38" t="s">
        <v>746</v>
      </c>
      <c r="F58" s="17" t="s">
        <v>142</v>
      </c>
      <c r="G58" s="40">
        <v>5000</v>
      </c>
      <c r="H58" s="40">
        <v>20000</v>
      </c>
    </row>
    <row r="59" spans="1:8" ht="33" customHeight="1">
      <c r="A59" s="38" t="s">
        <v>53</v>
      </c>
      <c r="B59" s="38" t="s">
        <v>765</v>
      </c>
      <c r="C59" s="38" t="s">
        <v>852</v>
      </c>
      <c r="D59" s="38" t="s">
        <v>853</v>
      </c>
      <c r="E59" s="38" t="s">
        <v>746</v>
      </c>
      <c r="F59" s="17" t="s">
        <v>140</v>
      </c>
      <c r="G59" s="40">
        <v>36400</v>
      </c>
      <c r="H59" s="40">
        <v>72800</v>
      </c>
    </row>
    <row r="60" spans="1:8" ht="33" customHeight="1">
      <c r="A60" s="38" t="s">
        <v>53</v>
      </c>
      <c r="B60" s="38" t="s">
        <v>765</v>
      </c>
      <c r="C60" s="38" t="s">
        <v>854</v>
      </c>
      <c r="D60" s="38" t="s">
        <v>855</v>
      </c>
      <c r="E60" s="38" t="s">
        <v>689</v>
      </c>
      <c r="F60" s="17" t="s">
        <v>139</v>
      </c>
      <c r="G60" s="40">
        <v>1770000</v>
      </c>
      <c r="H60" s="40">
        <v>1770000</v>
      </c>
    </row>
    <row r="61" spans="1:8" ht="33" customHeight="1">
      <c r="A61" s="38" t="s">
        <v>53</v>
      </c>
      <c r="B61" s="38" t="s">
        <v>765</v>
      </c>
      <c r="C61" s="38" t="s">
        <v>856</v>
      </c>
      <c r="D61" s="38" t="s">
        <v>857</v>
      </c>
      <c r="E61" s="38" t="s">
        <v>689</v>
      </c>
      <c r="F61" s="17" t="s">
        <v>140</v>
      </c>
      <c r="G61" s="40">
        <v>42000</v>
      </c>
      <c r="H61" s="40">
        <v>84000</v>
      </c>
    </row>
    <row r="62" spans="1:8" ht="33" customHeight="1">
      <c r="A62" s="38" t="s">
        <v>53</v>
      </c>
      <c r="B62" s="38" t="s">
        <v>858</v>
      </c>
      <c r="C62" s="38" t="s">
        <v>859</v>
      </c>
      <c r="D62" s="38" t="s">
        <v>860</v>
      </c>
      <c r="E62" s="38" t="s">
        <v>689</v>
      </c>
      <c r="F62" s="17" t="s">
        <v>139</v>
      </c>
      <c r="G62" s="40">
        <v>62000</v>
      </c>
      <c r="H62" s="40">
        <v>62000</v>
      </c>
    </row>
    <row r="63" spans="1:8" ht="33" customHeight="1">
      <c r="A63" s="38" t="s">
        <v>53</v>
      </c>
      <c r="B63" s="38" t="s">
        <v>858</v>
      </c>
      <c r="C63" s="38" t="s">
        <v>861</v>
      </c>
      <c r="D63" s="38" t="s">
        <v>862</v>
      </c>
      <c r="E63" s="38" t="s">
        <v>450</v>
      </c>
      <c r="F63" s="17" t="s">
        <v>142</v>
      </c>
      <c r="G63" s="40">
        <v>48000</v>
      </c>
      <c r="H63" s="40">
        <v>192000</v>
      </c>
    </row>
    <row r="64" spans="1:8" ht="33" customHeight="1">
      <c r="A64" s="38" t="s">
        <v>53</v>
      </c>
      <c r="B64" s="38" t="s">
        <v>858</v>
      </c>
      <c r="C64" s="38" t="s">
        <v>863</v>
      </c>
      <c r="D64" s="38" t="s">
        <v>864</v>
      </c>
      <c r="E64" s="38" t="s">
        <v>450</v>
      </c>
      <c r="F64" s="17" t="s">
        <v>139</v>
      </c>
      <c r="G64" s="40">
        <v>126000</v>
      </c>
      <c r="H64" s="40">
        <v>126000</v>
      </c>
    </row>
    <row r="65" spans="1:8" ht="33" customHeight="1">
      <c r="A65" s="38" t="s">
        <v>53</v>
      </c>
      <c r="B65" s="38" t="s">
        <v>858</v>
      </c>
      <c r="C65" s="38" t="s">
        <v>865</v>
      </c>
      <c r="D65" s="38" t="s">
        <v>866</v>
      </c>
      <c r="E65" s="38" t="s">
        <v>689</v>
      </c>
      <c r="F65" s="17" t="s">
        <v>143</v>
      </c>
      <c r="G65" s="40">
        <v>3800</v>
      </c>
      <c r="H65" s="40">
        <v>19000</v>
      </c>
    </row>
    <row r="66" spans="1:8" ht="33" customHeight="1">
      <c r="A66" s="38" t="s">
        <v>53</v>
      </c>
      <c r="B66" s="38" t="s">
        <v>858</v>
      </c>
      <c r="C66" s="38" t="s">
        <v>867</v>
      </c>
      <c r="D66" s="38" t="s">
        <v>868</v>
      </c>
      <c r="E66" s="38" t="s">
        <v>689</v>
      </c>
      <c r="F66" s="17" t="s">
        <v>148</v>
      </c>
      <c r="G66" s="40">
        <v>3000</v>
      </c>
      <c r="H66" s="40">
        <v>30000</v>
      </c>
    </row>
    <row r="67" spans="1:8" ht="33" customHeight="1">
      <c r="A67" s="38" t="s">
        <v>53</v>
      </c>
      <c r="B67" s="38" t="s">
        <v>858</v>
      </c>
      <c r="C67" s="38" t="s">
        <v>869</v>
      </c>
      <c r="D67" s="38" t="s">
        <v>870</v>
      </c>
      <c r="E67" s="38" t="s">
        <v>689</v>
      </c>
      <c r="F67" s="17" t="s">
        <v>140</v>
      </c>
      <c r="G67" s="40">
        <v>8500</v>
      </c>
      <c r="H67" s="40">
        <v>17000</v>
      </c>
    </row>
    <row r="68" spans="1:8" ht="33" customHeight="1">
      <c r="A68" s="38" t="s">
        <v>53</v>
      </c>
      <c r="B68" s="38" t="s">
        <v>858</v>
      </c>
      <c r="C68" s="38" t="s">
        <v>871</v>
      </c>
      <c r="D68" s="38" t="s">
        <v>872</v>
      </c>
      <c r="E68" s="38" t="s">
        <v>689</v>
      </c>
      <c r="F68" s="17" t="s">
        <v>140</v>
      </c>
      <c r="G68" s="40">
        <v>9300</v>
      </c>
      <c r="H68" s="40">
        <v>18600</v>
      </c>
    </row>
    <row r="69" spans="1:8" ht="33" customHeight="1">
      <c r="A69" s="38" t="s">
        <v>53</v>
      </c>
      <c r="B69" s="38" t="s">
        <v>858</v>
      </c>
      <c r="C69" s="38" t="s">
        <v>873</v>
      </c>
      <c r="D69" s="38" t="s">
        <v>874</v>
      </c>
      <c r="E69" s="38" t="s">
        <v>689</v>
      </c>
      <c r="F69" s="17" t="s">
        <v>140</v>
      </c>
      <c r="G69" s="40">
        <v>7500</v>
      </c>
      <c r="H69" s="40">
        <v>15000</v>
      </c>
    </row>
    <row r="70" spans="1:8" ht="33" customHeight="1">
      <c r="A70" s="38" t="s">
        <v>53</v>
      </c>
      <c r="B70" s="38" t="s">
        <v>858</v>
      </c>
      <c r="C70" s="38" t="s">
        <v>875</v>
      </c>
      <c r="D70" s="38" t="s">
        <v>876</v>
      </c>
      <c r="E70" s="38" t="s">
        <v>689</v>
      </c>
      <c r="F70" s="17" t="s">
        <v>142</v>
      </c>
      <c r="G70" s="40">
        <v>6300</v>
      </c>
      <c r="H70" s="40">
        <v>25200</v>
      </c>
    </row>
    <row r="71" spans="1:8" ht="33" customHeight="1">
      <c r="A71" s="38" t="s">
        <v>53</v>
      </c>
      <c r="B71" s="38" t="s">
        <v>858</v>
      </c>
      <c r="C71" s="38" t="s">
        <v>877</v>
      </c>
      <c r="D71" s="38" t="s">
        <v>878</v>
      </c>
      <c r="E71" s="38" t="s">
        <v>689</v>
      </c>
      <c r="F71" s="17" t="s">
        <v>143</v>
      </c>
      <c r="G71" s="40">
        <v>3800</v>
      </c>
      <c r="H71" s="40">
        <v>19000</v>
      </c>
    </row>
    <row r="72" spans="1:8" ht="33" customHeight="1">
      <c r="A72" s="38" t="s">
        <v>53</v>
      </c>
      <c r="B72" s="38" t="s">
        <v>879</v>
      </c>
      <c r="C72" s="38" t="s">
        <v>880</v>
      </c>
      <c r="D72" s="38" t="s">
        <v>881</v>
      </c>
      <c r="E72" s="38" t="s">
        <v>459</v>
      </c>
      <c r="F72" s="17" t="s">
        <v>139</v>
      </c>
      <c r="G72" s="40">
        <v>1000000</v>
      </c>
      <c r="H72" s="40">
        <v>1000000</v>
      </c>
    </row>
    <row r="73" spans="1:8" ht="33" customHeight="1">
      <c r="A73" s="38" t="s">
        <v>53</v>
      </c>
      <c r="B73" s="38" t="s">
        <v>882</v>
      </c>
      <c r="C73" s="38" t="s">
        <v>883</v>
      </c>
      <c r="D73" s="38" t="s">
        <v>884</v>
      </c>
      <c r="E73" s="38" t="s">
        <v>689</v>
      </c>
      <c r="F73" s="17" t="s">
        <v>885</v>
      </c>
      <c r="G73" s="40">
        <v>5000</v>
      </c>
      <c r="H73" s="40">
        <v>2720000</v>
      </c>
    </row>
    <row r="74" spans="1:8" ht="33" customHeight="1">
      <c r="A74" s="38" t="s">
        <v>53</v>
      </c>
      <c r="B74" s="38" t="s">
        <v>882</v>
      </c>
      <c r="C74" s="38" t="s">
        <v>886</v>
      </c>
      <c r="D74" s="38" t="s">
        <v>887</v>
      </c>
      <c r="E74" s="38" t="s">
        <v>888</v>
      </c>
      <c r="F74" s="17" t="s">
        <v>144</v>
      </c>
      <c r="G74" s="40">
        <v>1700</v>
      </c>
      <c r="H74" s="40">
        <v>10200</v>
      </c>
    </row>
    <row r="75" spans="1:8" ht="33" customHeight="1">
      <c r="A75" s="38" t="s">
        <v>53</v>
      </c>
      <c r="B75" s="38" t="s">
        <v>882</v>
      </c>
      <c r="C75" s="38" t="s">
        <v>889</v>
      </c>
      <c r="D75" s="38" t="s">
        <v>890</v>
      </c>
      <c r="E75" s="38" t="s">
        <v>888</v>
      </c>
      <c r="F75" s="17" t="s">
        <v>139</v>
      </c>
      <c r="G75" s="40">
        <v>17000</v>
      </c>
      <c r="H75" s="40">
        <v>17000</v>
      </c>
    </row>
    <row r="76" spans="1:8" ht="33" customHeight="1">
      <c r="A76" s="38" t="s">
        <v>53</v>
      </c>
      <c r="B76" s="38" t="s">
        <v>882</v>
      </c>
      <c r="C76" s="38" t="s">
        <v>891</v>
      </c>
      <c r="D76" s="38" t="s">
        <v>892</v>
      </c>
      <c r="E76" s="38" t="s">
        <v>888</v>
      </c>
      <c r="F76" s="17" t="s">
        <v>893</v>
      </c>
      <c r="G76" s="40">
        <v>5000</v>
      </c>
      <c r="H76" s="40">
        <v>185000</v>
      </c>
    </row>
    <row r="77" spans="1:8" ht="33" customHeight="1">
      <c r="A77" s="38" t="s">
        <v>53</v>
      </c>
      <c r="B77" s="38" t="s">
        <v>882</v>
      </c>
      <c r="C77" s="38" t="s">
        <v>894</v>
      </c>
      <c r="D77" s="38" t="s">
        <v>895</v>
      </c>
      <c r="E77" s="38" t="s">
        <v>888</v>
      </c>
      <c r="F77" s="17" t="s">
        <v>139</v>
      </c>
      <c r="G77" s="40">
        <v>2300</v>
      </c>
      <c r="H77" s="40">
        <v>2300</v>
      </c>
    </row>
    <row r="78" spans="1:8" ht="33" customHeight="1">
      <c r="A78" s="38" t="s">
        <v>53</v>
      </c>
      <c r="B78" s="38" t="s">
        <v>882</v>
      </c>
      <c r="C78" s="38" t="s">
        <v>896</v>
      </c>
      <c r="D78" s="38" t="s">
        <v>897</v>
      </c>
      <c r="E78" s="38" t="s">
        <v>746</v>
      </c>
      <c r="F78" s="17" t="s">
        <v>142</v>
      </c>
      <c r="G78" s="40">
        <v>36000</v>
      </c>
      <c r="H78" s="40">
        <v>144000</v>
      </c>
    </row>
    <row r="79" spans="1:8" ht="33" customHeight="1">
      <c r="A79" s="38" t="s">
        <v>53</v>
      </c>
      <c r="B79" s="38" t="s">
        <v>882</v>
      </c>
      <c r="C79" s="38" t="s">
        <v>898</v>
      </c>
      <c r="D79" s="38" t="s">
        <v>899</v>
      </c>
      <c r="E79" s="38" t="s">
        <v>888</v>
      </c>
      <c r="F79" s="17" t="s">
        <v>900</v>
      </c>
      <c r="G79" s="40">
        <v>1200</v>
      </c>
      <c r="H79" s="40">
        <v>38400</v>
      </c>
    </row>
    <row r="80" spans="1:8" ht="33" customHeight="1">
      <c r="A80" s="38" t="s">
        <v>53</v>
      </c>
      <c r="B80" s="38" t="s">
        <v>882</v>
      </c>
      <c r="C80" s="38" t="s">
        <v>901</v>
      </c>
      <c r="D80" s="38" t="s">
        <v>902</v>
      </c>
      <c r="E80" s="38" t="s">
        <v>689</v>
      </c>
      <c r="F80" s="17" t="s">
        <v>903</v>
      </c>
      <c r="G80" s="40">
        <v>450</v>
      </c>
      <c r="H80" s="40">
        <v>513000</v>
      </c>
    </row>
    <row r="81" spans="1:8" ht="33" customHeight="1">
      <c r="A81" s="38" t="s">
        <v>53</v>
      </c>
      <c r="B81" s="38" t="s">
        <v>882</v>
      </c>
      <c r="C81" s="38" t="s">
        <v>904</v>
      </c>
      <c r="D81" s="38" t="s">
        <v>905</v>
      </c>
      <c r="E81" s="38" t="s">
        <v>888</v>
      </c>
      <c r="F81" s="17" t="s">
        <v>139</v>
      </c>
      <c r="G81" s="40">
        <v>3500</v>
      </c>
      <c r="H81" s="40">
        <v>3500</v>
      </c>
    </row>
    <row r="82" spans="1:8" ht="33" customHeight="1">
      <c r="A82" s="38" t="s">
        <v>53</v>
      </c>
      <c r="B82" s="38" t="s">
        <v>882</v>
      </c>
      <c r="C82" s="38" t="s">
        <v>906</v>
      </c>
      <c r="D82" s="38" t="s">
        <v>907</v>
      </c>
      <c r="E82" s="38" t="s">
        <v>888</v>
      </c>
      <c r="F82" s="17" t="s">
        <v>142</v>
      </c>
      <c r="G82" s="40">
        <v>1500</v>
      </c>
      <c r="H82" s="40">
        <v>6000</v>
      </c>
    </row>
    <row r="83" spans="1:8" ht="33" customHeight="1">
      <c r="A83" s="38" t="s">
        <v>53</v>
      </c>
      <c r="B83" s="38" t="s">
        <v>882</v>
      </c>
      <c r="C83" s="38" t="s">
        <v>908</v>
      </c>
      <c r="D83" s="38" t="s">
        <v>909</v>
      </c>
      <c r="E83" s="38" t="s">
        <v>910</v>
      </c>
      <c r="F83" s="17" t="s">
        <v>590</v>
      </c>
      <c r="G83" s="40">
        <v>120</v>
      </c>
      <c r="H83" s="40">
        <v>12000</v>
      </c>
    </row>
    <row r="84" spans="1:8" ht="33" customHeight="1">
      <c r="A84" s="38" t="s">
        <v>53</v>
      </c>
      <c r="B84" s="38" t="s">
        <v>882</v>
      </c>
      <c r="C84" s="38" t="s">
        <v>911</v>
      </c>
      <c r="D84" s="38" t="s">
        <v>912</v>
      </c>
      <c r="E84" s="38" t="s">
        <v>910</v>
      </c>
      <c r="F84" s="17" t="s">
        <v>900</v>
      </c>
      <c r="G84" s="40">
        <v>500</v>
      </c>
      <c r="H84" s="40">
        <v>16000</v>
      </c>
    </row>
    <row r="85" spans="1:8" ht="33" customHeight="1">
      <c r="A85" s="38" t="s">
        <v>53</v>
      </c>
      <c r="B85" s="38" t="s">
        <v>882</v>
      </c>
      <c r="C85" s="38" t="s">
        <v>913</v>
      </c>
      <c r="D85" s="38" t="s">
        <v>914</v>
      </c>
      <c r="E85" s="38" t="s">
        <v>915</v>
      </c>
      <c r="F85" s="17" t="s">
        <v>916</v>
      </c>
      <c r="G85" s="40">
        <v>1000</v>
      </c>
      <c r="H85" s="40">
        <v>48000</v>
      </c>
    </row>
    <row r="86" spans="1:8" ht="33" customHeight="1">
      <c r="A86" s="38" t="s">
        <v>53</v>
      </c>
      <c r="B86" s="38" t="s">
        <v>882</v>
      </c>
      <c r="C86" s="38" t="s">
        <v>917</v>
      </c>
      <c r="D86" s="38" t="s">
        <v>918</v>
      </c>
      <c r="E86" s="38" t="s">
        <v>915</v>
      </c>
      <c r="F86" s="17" t="s">
        <v>893</v>
      </c>
      <c r="G86" s="40">
        <v>500</v>
      </c>
      <c r="H86" s="40">
        <v>18500</v>
      </c>
    </row>
    <row r="87" spans="1:8" ht="33" customHeight="1">
      <c r="A87" s="38" t="s">
        <v>53</v>
      </c>
      <c r="B87" s="38" t="s">
        <v>882</v>
      </c>
      <c r="C87" s="38" t="s">
        <v>919</v>
      </c>
      <c r="D87" s="38" t="s">
        <v>920</v>
      </c>
      <c r="E87" s="38" t="s">
        <v>915</v>
      </c>
      <c r="F87" s="17" t="s">
        <v>146</v>
      </c>
      <c r="G87" s="40">
        <v>700</v>
      </c>
      <c r="H87" s="40">
        <v>5600</v>
      </c>
    </row>
    <row r="88" spans="1:8" ht="33" customHeight="1">
      <c r="A88" s="38" t="s">
        <v>53</v>
      </c>
      <c r="B88" s="38" t="s">
        <v>882</v>
      </c>
      <c r="C88" s="38" t="s">
        <v>921</v>
      </c>
      <c r="D88" s="38" t="s">
        <v>922</v>
      </c>
      <c r="E88" s="38" t="s">
        <v>915</v>
      </c>
      <c r="F88" s="17" t="s">
        <v>148</v>
      </c>
      <c r="G88" s="40">
        <v>3000</v>
      </c>
      <c r="H88" s="40">
        <v>30000</v>
      </c>
    </row>
    <row r="89" spans="1:8" ht="33" customHeight="1">
      <c r="A89" s="38" t="s">
        <v>53</v>
      </c>
      <c r="B89" s="38" t="s">
        <v>923</v>
      </c>
      <c r="C89" s="38" t="s">
        <v>924</v>
      </c>
      <c r="D89" s="38" t="s">
        <v>925</v>
      </c>
      <c r="E89" s="38" t="s">
        <v>689</v>
      </c>
      <c r="F89" s="17" t="s">
        <v>139</v>
      </c>
      <c r="G89" s="40">
        <v>750000</v>
      </c>
      <c r="H89" s="40">
        <v>750000</v>
      </c>
    </row>
    <row r="90" spans="1:8" ht="33" customHeight="1">
      <c r="A90" s="38" t="s">
        <v>53</v>
      </c>
      <c r="B90" s="38" t="s">
        <v>923</v>
      </c>
      <c r="C90" s="38" t="s">
        <v>926</v>
      </c>
      <c r="D90" s="38" t="s">
        <v>927</v>
      </c>
      <c r="E90" s="38" t="s">
        <v>689</v>
      </c>
      <c r="F90" s="17" t="s">
        <v>139</v>
      </c>
      <c r="G90" s="40">
        <v>100000</v>
      </c>
      <c r="H90" s="40">
        <v>100000</v>
      </c>
    </row>
    <row r="91" spans="1:8" ht="33" customHeight="1">
      <c r="A91" s="38" t="s">
        <v>53</v>
      </c>
      <c r="B91" s="38" t="s">
        <v>923</v>
      </c>
      <c r="C91" s="38" t="s">
        <v>928</v>
      </c>
      <c r="D91" s="38" t="s">
        <v>929</v>
      </c>
      <c r="E91" s="38" t="s">
        <v>689</v>
      </c>
      <c r="F91" s="17" t="s">
        <v>140</v>
      </c>
      <c r="G91" s="40">
        <v>410000</v>
      </c>
      <c r="H91" s="40">
        <v>820000</v>
      </c>
    </row>
    <row r="92" spans="1:8" ht="24" customHeight="1">
      <c r="A92" s="41" t="s">
        <v>34</v>
      </c>
      <c r="B92" s="42"/>
      <c r="C92" s="42"/>
      <c r="D92" s="42"/>
      <c r="E92" s="42"/>
      <c r="F92" s="14" t="s">
        <v>742</v>
      </c>
      <c r="G92" s="43"/>
      <c r="H92" s="44">
        <v>18023900</v>
      </c>
    </row>
  </sheetData>
  <mergeCells count="8">
    <mergeCell ref="A2:H2"/>
    <mergeCell ref="A3:C3"/>
    <mergeCell ref="F4:H4"/>
    <mergeCell ref="A4:A5"/>
    <mergeCell ref="B4:B5"/>
    <mergeCell ref="C4:C5"/>
    <mergeCell ref="D4:D5"/>
    <mergeCell ref="E4:E5"/>
  </mergeCells>
  <phoneticPr fontId="31" type="noConversion"/>
  <pageMargins left="0.36458333333333298" right="0.104166666666667" top="0.26041666666666702" bottom="0.26041666666666702" header="0" footer="0"/>
  <pageSetup paperSize="9" scale="81"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C11"/>
  <sheetViews>
    <sheetView topLeftCell="B1" zoomScale="98" zoomScaleNormal="98" workbookViewId="0">
      <selection activeCell="A9" sqref="A9:XFD10"/>
    </sheetView>
  </sheetViews>
  <sheetFormatPr defaultColWidth="9.140625" defaultRowHeight="14.25" customHeight="1"/>
  <cols>
    <col min="1" max="1" width="14.7109375" style="1" customWidth="1"/>
    <col min="2" max="2" width="10.28515625" style="1" customWidth="1"/>
    <col min="3" max="3" width="9.28515625" style="1" customWidth="1"/>
    <col min="4" max="4" width="8.7109375" style="1" customWidth="1"/>
    <col min="5" max="6" width="8.85546875" style="1" customWidth="1"/>
    <col min="7" max="7" width="9.5703125" style="1" customWidth="1"/>
    <col min="8" max="8" width="10.5703125" style="1" customWidth="1"/>
    <col min="9" max="9" width="12.7109375" style="1" customWidth="1"/>
    <col min="10" max="10" width="10.140625" style="1" customWidth="1"/>
    <col min="11" max="11" width="6.7109375" style="1" customWidth="1"/>
    <col min="12" max="12" width="13" style="1" customWidth="1"/>
    <col min="13" max="28" width="9.140625" style="1" customWidth="1"/>
    <col min="29" max="30" width="9.140625" style="20" customWidth="1"/>
    <col min="31" max="16384" width="9.140625" style="20"/>
  </cols>
  <sheetData>
    <row r="1" spans="1:29" s="1" customFormat="1" ht="12" customHeight="1">
      <c r="AB1" s="287" t="s">
        <v>930</v>
      </c>
      <c r="AC1" s="162"/>
    </row>
    <row r="2" spans="1:29" s="1" customFormat="1" ht="31.5" customHeight="1">
      <c r="A2" s="192" t="s">
        <v>931</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32"/>
    </row>
    <row r="3" spans="1:29" s="1" customFormat="1" ht="15.75" customHeight="1">
      <c r="A3" s="149" t="s">
        <v>2</v>
      </c>
      <c r="B3" s="288"/>
      <c r="C3" s="288"/>
      <c r="D3" s="288"/>
      <c r="E3" s="288"/>
      <c r="F3" s="288"/>
      <c r="G3" s="288"/>
      <c r="H3" s="288"/>
      <c r="I3" s="288"/>
      <c r="J3" s="288"/>
      <c r="K3" s="288"/>
      <c r="L3" s="288"/>
      <c r="M3" s="210"/>
      <c r="N3" s="210"/>
      <c r="O3" s="210"/>
      <c r="P3" s="210"/>
      <c r="Q3" s="210"/>
      <c r="R3" s="210"/>
      <c r="S3" s="210"/>
      <c r="T3" s="210"/>
      <c r="U3" s="210"/>
      <c r="V3" s="210"/>
      <c r="W3" s="210"/>
      <c r="X3" s="210"/>
      <c r="Y3" s="210"/>
      <c r="Z3" s="289"/>
      <c r="AA3" s="210"/>
      <c r="AB3" s="290" t="s">
        <v>932</v>
      </c>
      <c r="AC3" s="291" t="s">
        <v>932</v>
      </c>
    </row>
    <row r="4" spans="1:29" s="1" customFormat="1" ht="20.25" customHeight="1">
      <c r="A4" s="186" t="s">
        <v>419</v>
      </c>
      <c r="B4" s="186" t="s">
        <v>933</v>
      </c>
      <c r="C4" s="186" t="s">
        <v>934</v>
      </c>
      <c r="D4" s="292" t="s">
        <v>935</v>
      </c>
      <c r="E4" s="181"/>
      <c r="F4" s="183"/>
      <c r="G4" s="292" t="s">
        <v>936</v>
      </c>
      <c r="H4" s="181"/>
      <c r="I4" s="183"/>
      <c r="J4" s="302" t="s">
        <v>937</v>
      </c>
      <c r="K4" s="305"/>
      <c r="L4" s="300"/>
      <c r="M4" s="184" t="s">
        <v>938</v>
      </c>
      <c r="N4" s="293"/>
      <c r="O4" s="293"/>
      <c r="P4" s="293"/>
      <c r="Q4" s="293"/>
      <c r="R4" s="294"/>
      <c r="S4" s="294"/>
      <c r="T4" s="294"/>
      <c r="U4" s="294"/>
      <c r="V4" s="294"/>
      <c r="W4" s="294"/>
      <c r="X4" s="294"/>
      <c r="Y4" s="294"/>
      <c r="Z4" s="295"/>
      <c r="AA4" s="302" t="s">
        <v>939</v>
      </c>
      <c r="AB4" s="300"/>
      <c r="AC4" s="300" t="s">
        <v>940</v>
      </c>
    </row>
    <row r="5" spans="1:29" s="1" customFormat="1" ht="12" customHeight="1">
      <c r="A5" s="177"/>
      <c r="B5" s="177"/>
      <c r="C5" s="177"/>
      <c r="D5" s="186" t="s">
        <v>36</v>
      </c>
      <c r="E5" s="186" t="s">
        <v>941</v>
      </c>
      <c r="F5" s="186" t="s">
        <v>942</v>
      </c>
      <c r="G5" s="186" t="s">
        <v>943</v>
      </c>
      <c r="H5" s="186" t="s">
        <v>944</v>
      </c>
      <c r="I5" s="186" t="s">
        <v>945</v>
      </c>
      <c r="J5" s="303"/>
      <c r="K5" s="169"/>
      <c r="L5" s="304"/>
      <c r="M5" s="184" t="s">
        <v>946</v>
      </c>
      <c r="N5" s="293"/>
      <c r="O5" s="295"/>
      <c r="P5" s="242" t="s">
        <v>947</v>
      </c>
      <c r="Q5" s="242" t="s">
        <v>948</v>
      </c>
      <c r="R5" s="242" t="s">
        <v>949</v>
      </c>
      <c r="S5" s="242" t="s">
        <v>950</v>
      </c>
      <c r="T5" s="242" t="s">
        <v>951</v>
      </c>
      <c r="U5" s="242" t="s">
        <v>952</v>
      </c>
      <c r="V5" s="242" t="s">
        <v>953</v>
      </c>
      <c r="W5" s="242" t="s">
        <v>954</v>
      </c>
      <c r="X5" s="242" t="s">
        <v>955</v>
      </c>
      <c r="Y5" s="242" t="s">
        <v>956</v>
      </c>
      <c r="Z5" s="242" t="s">
        <v>957</v>
      </c>
      <c r="AA5" s="303"/>
      <c r="AB5" s="304"/>
      <c r="AC5" s="301"/>
    </row>
    <row r="6" spans="1:29" s="1" customFormat="1" ht="23.25" customHeight="1">
      <c r="A6" s="177"/>
      <c r="B6" s="177"/>
      <c r="C6" s="177"/>
      <c r="D6" s="177"/>
      <c r="E6" s="177"/>
      <c r="F6" s="177"/>
      <c r="G6" s="177"/>
      <c r="H6" s="177"/>
      <c r="I6" s="177"/>
      <c r="J6" s="186" t="s">
        <v>34</v>
      </c>
      <c r="K6" s="186" t="s">
        <v>958</v>
      </c>
      <c r="L6" s="186" t="s">
        <v>959</v>
      </c>
      <c r="M6" s="242" t="s">
        <v>36</v>
      </c>
      <c r="N6" s="242" t="s">
        <v>960</v>
      </c>
      <c r="O6" s="242" t="s">
        <v>961</v>
      </c>
      <c r="P6" s="297"/>
      <c r="Q6" s="297"/>
      <c r="R6" s="298"/>
      <c r="S6" s="298"/>
      <c r="T6" s="298"/>
      <c r="U6" s="298"/>
      <c r="V6" s="298"/>
      <c r="W6" s="298"/>
      <c r="X6" s="298"/>
      <c r="Y6" s="298"/>
      <c r="Z6" s="297"/>
      <c r="AA6" s="186" t="s">
        <v>962</v>
      </c>
      <c r="AB6" s="186" t="s">
        <v>963</v>
      </c>
      <c r="AC6" s="301"/>
    </row>
    <row r="7" spans="1:29" s="1" customFormat="1" ht="33.75" customHeight="1">
      <c r="A7" s="187"/>
      <c r="B7" s="187"/>
      <c r="C7" s="187"/>
      <c r="D7" s="187"/>
      <c r="E7" s="187"/>
      <c r="F7" s="187"/>
      <c r="G7" s="187"/>
      <c r="H7" s="187"/>
      <c r="I7" s="187"/>
      <c r="J7" s="187"/>
      <c r="K7" s="187"/>
      <c r="L7" s="187" t="s">
        <v>36</v>
      </c>
      <c r="M7" s="296"/>
      <c r="N7" s="296"/>
      <c r="O7" s="296"/>
      <c r="P7" s="296"/>
      <c r="Q7" s="296"/>
      <c r="R7" s="299"/>
      <c r="S7" s="299"/>
      <c r="T7" s="299"/>
      <c r="U7" s="299"/>
      <c r="V7" s="299"/>
      <c r="W7" s="299"/>
      <c r="X7" s="299"/>
      <c r="Y7" s="299"/>
      <c r="Z7" s="296"/>
      <c r="AA7" s="187"/>
      <c r="AB7" s="177"/>
      <c r="AC7" s="301"/>
    </row>
    <row r="8" spans="1:29" s="1" customFormat="1" ht="13.5" customHeigh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c r="Z8" s="22">
        <v>26</v>
      </c>
      <c r="AA8" s="22">
        <v>27</v>
      </c>
      <c r="AB8" s="22">
        <v>28</v>
      </c>
      <c r="AC8" s="22">
        <v>29</v>
      </c>
    </row>
    <row r="9" spans="1:29" ht="34.5" customHeight="1">
      <c r="A9" s="16" t="s">
        <v>52</v>
      </c>
      <c r="B9" s="16" t="s">
        <v>158</v>
      </c>
      <c r="C9" s="16" t="s">
        <v>158</v>
      </c>
      <c r="D9" s="23">
        <v>65</v>
      </c>
      <c r="E9" s="24"/>
      <c r="F9" s="24">
        <v>65</v>
      </c>
      <c r="G9" s="24">
        <v>50</v>
      </c>
      <c r="H9" s="24"/>
      <c r="I9" s="24"/>
      <c r="J9" s="23">
        <v>2</v>
      </c>
      <c r="K9" s="24"/>
      <c r="L9" s="24">
        <v>2</v>
      </c>
      <c r="M9" s="27"/>
      <c r="N9" s="28"/>
      <c r="O9" s="28"/>
      <c r="P9" s="28"/>
      <c r="Q9" s="28"/>
      <c r="R9" s="28"/>
      <c r="S9" s="28"/>
      <c r="T9" s="28"/>
      <c r="U9" s="28"/>
      <c r="V9" s="28"/>
      <c r="W9" s="28"/>
      <c r="X9" s="30"/>
      <c r="Y9" s="28"/>
      <c r="Z9" s="27"/>
      <c r="AA9" s="33">
        <v>1</v>
      </c>
      <c r="AB9" s="24"/>
      <c r="AC9" s="23"/>
    </row>
    <row r="10" spans="1:29" ht="34.5" customHeight="1">
      <c r="A10" s="16" t="s">
        <v>53</v>
      </c>
      <c r="B10" s="16" t="s">
        <v>964</v>
      </c>
      <c r="C10" s="16" t="s">
        <v>965</v>
      </c>
      <c r="D10" s="23">
        <v>65</v>
      </c>
      <c r="E10" s="24"/>
      <c r="F10" s="24">
        <v>65</v>
      </c>
      <c r="G10" s="24">
        <v>50</v>
      </c>
      <c r="H10" s="24"/>
      <c r="I10" s="24"/>
      <c r="J10" s="23">
        <v>2</v>
      </c>
      <c r="K10" s="24"/>
      <c r="L10" s="24">
        <v>2</v>
      </c>
      <c r="M10" s="29"/>
      <c r="N10" s="29"/>
      <c r="O10" s="29"/>
      <c r="P10" s="29"/>
      <c r="Q10" s="29"/>
      <c r="R10" s="29"/>
      <c r="S10" s="29"/>
      <c r="T10" s="29"/>
      <c r="U10" s="29"/>
      <c r="V10" s="29"/>
      <c r="W10" s="29"/>
      <c r="X10" s="30"/>
      <c r="Y10" s="29"/>
      <c r="Z10" s="29"/>
      <c r="AA10" s="33">
        <v>1</v>
      </c>
      <c r="AB10" s="24"/>
      <c r="AC10" s="23"/>
    </row>
    <row r="11" spans="1:29" ht="14.25" customHeight="1">
      <c r="A11" s="151" t="s">
        <v>34</v>
      </c>
      <c r="B11" s="258"/>
      <c r="C11" s="259"/>
      <c r="D11" s="23">
        <v>65</v>
      </c>
      <c r="E11" s="24"/>
      <c r="F11" s="24">
        <v>65</v>
      </c>
      <c r="G11" s="24">
        <v>50</v>
      </c>
      <c r="H11" s="24"/>
      <c r="I11" s="24"/>
      <c r="J11" s="23">
        <v>2</v>
      </c>
      <c r="K11" s="24"/>
      <c r="L11" s="24">
        <v>2</v>
      </c>
      <c r="M11" s="27"/>
      <c r="N11" s="28"/>
      <c r="O11" s="28"/>
      <c r="P11" s="28"/>
      <c r="Q11" s="28"/>
      <c r="R11" s="28"/>
      <c r="S11" s="28"/>
      <c r="T11" s="28"/>
      <c r="U11" s="28"/>
      <c r="V11" s="28"/>
      <c r="W11" s="28"/>
      <c r="X11" s="30"/>
      <c r="Y11" s="28"/>
      <c r="Z11" s="27"/>
      <c r="AA11" s="33">
        <v>1</v>
      </c>
      <c r="AB11" s="24"/>
      <c r="AC11" s="23"/>
    </row>
  </sheetData>
  <mergeCells count="40">
    <mergeCell ref="Y5:Y7"/>
    <mergeCell ref="Z5:Z7"/>
    <mergeCell ref="AA6:AA7"/>
    <mergeCell ref="AB6:AB7"/>
    <mergeCell ref="AC4:AC7"/>
    <mergeCell ref="AA4:AB5"/>
    <mergeCell ref="T5:T7"/>
    <mergeCell ref="U5:U7"/>
    <mergeCell ref="V5:V7"/>
    <mergeCell ref="W5:W7"/>
    <mergeCell ref="X5:X7"/>
    <mergeCell ref="O6:O7"/>
    <mergeCell ref="P5:P7"/>
    <mergeCell ref="Q5:Q7"/>
    <mergeCell ref="R5:R7"/>
    <mergeCell ref="S5:S7"/>
    <mergeCell ref="M5:O5"/>
    <mergeCell ref="A11:C11"/>
    <mergeCell ref="A4:A7"/>
    <mergeCell ref="B4:B7"/>
    <mergeCell ref="C4:C7"/>
    <mergeCell ref="D5:D7"/>
    <mergeCell ref="E5:E7"/>
    <mergeCell ref="F5:F7"/>
    <mergeCell ref="G5:G7"/>
    <mergeCell ref="H5:H7"/>
    <mergeCell ref="I5:I7"/>
    <mergeCell ref="J6:J7"/>
    <mergeCell ref="K6:K7"/>
    <mergeCell ref="L6:L7"/>
    <mergeCell ref="M6:M7"/>
    <mergeCell ref="N6:N7"/>
    <mergeCell ref="AB1:AC1"/>
    <mergeCell ref="A2:AB2"/>
    <mergeCell ref="A3:AA3"/>
    <mergeCell ref="AB3:AC3"/>
    <mergeCell ref="D4:F4"/>
    <mergeCell ref="G4:I4"/>
    <mergeCell ref="M4:Z4"/>
    <mergeCell ref="J4:L5"/>
  </mergeCells>
  <phoneticPr fontId="31" type="noConversion"/>
  <pageMargins left="0.75" right="0.75" top="1" bottom="1" header="0.5" footer="0.5"/>
  <pageSetup paperSize="9" scale="49" fitToHeight="0" orientation="landscape"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1"/>
  <sheetViews>
    <sheetView workbookViewId="0">
      <selection activeCell="A11" sqref="A11:B11"/>
    </sheetView>
  </sheetViews>
  <sheetFormatPr defaultColWidth="9.140625" defaultRowHeight="14.25" customHeight="1"/>
  <cols>
    <col min="1" max="1" width="10.28515625" style="1" customWidth="1"/>
    <col min="2" max="3" width="23.85546875" style="1" customWidth="1"/>
    <col min="4" max="4" width="11.140625" style="1" customWidth="1"/>
    <col min="5" max="5" width="17.7109375" style="1" customWidth="1"/>
    <col min="6" max="6" width="9.85546875" style="1" customWidth="1"/>
    <col min="7" max="7" width="17.7109375" style="1" customWidth="1"/>
    <col min="8" max="11" width="15.42578125" style="1" customWidth="1"/>
    <col min="12" max="12" width="9.140625" style="1" customWidth="1"/>
    <col min="13" max="16384" width="9.140625" style="1"/>
  </cols>
  <sheetData>
    <row r="1" spans="1:11" ht="13.5" customHeight="1">
      <c r="D1" s="2"/>
      <c r="E1" s="2"/>
      <c r="F1" s="2"/>
      <c r="G1" s="2"/>
      <c r="H1" s="3"/>
      <c r="I1" s="3"/>
      <c r="J1" s="3"/>
      <c r="K1" s="4" t="s">
        <v>966</v>
      </c>
    </row>
    <row r="2" spans="1:11" ht="27.75" customHeight="1">
      <c r="A2" s="218" t="s">
        <v>967</v>
      </c>
      <c r="B2" s="218"/>
      <c r="C2" s="218"/>
      <c r="D2" s="218"/>
      <c r="E2" s="218"/>
      <c r="F2" s="218"/>
      <c r="G2" s="218"/>
      <c r="H2" s="218"/>
      <c r="I2" s="218"/>
      <c r="J2" s="218"/>
      <c r="K2" s="218"/>
    </row>
    <row r="3" spans="1:11" ht="13.5" customHeight="1">
      <c r="A3" s="189" t="s">
        <v>2</v>
      </c>
      <c r="B3" s="194"/>
      <c r="C3" s="194"/>
      <c r="D3" s="194"/>
      <c r="E3" s="194"/>
      <c r="F3" s="194"/>
      <c r="G3" s="194"/>
      <c r="H3" s="5"/>
      <c r="I3" s="5"/>
      <c r="J3" s="5"/>
      <c r="K3" s="6" t="s">
        <v>244</v>
      </c>
    </row>
    <row r="4" spans="1:11" ht="21.75" customHeight="1">
      <c r="A4" s="228" t="s">
        <v>968</v>
      </c>
      <c r="B4" s="228" t="s">
        <v>247</v>
      </c>
      <c r="C4" s="228" t="s">
        <v>245</v>
      </c>
      <c r="D4" s="186" t="s">
        <v>248</v>
      </c>
      <c r="E4" s="186" t="s">
        <v>249</v>
      </c>
      <c r="F4" s="186" t="s">
        <v>969</v>
      </c>
      <c r="G4" s="186" t="s">
        <v>970</v>
      </c>
      <c r="H4" s="153" t="s">
        <v>34</v>
      </c>
      <c r="I4" s="151" t="s">
        <v>971</v>
      </c>
      <c r="J4" s="182"/>
      <c r="K4" s="152"/>
    </row>
    <row r="5" spans="1:11" ht="21.75" customHeight="1">
      <c r="A5" s="229"/>
      <c r="B5" s="229"/>
      <c r="C5" s="229"/>
      <c r="D5" s="309"/>
      <c r="E5" s="309"/>
      <c r="F5" s="309"/>
      <c r="G5" s="309"/>
      <c r="H5" s="230"/>
      <c r="I5" s="186" t="s">
        <v>47</v>
      </c>
      <c r="J5" s="186" t="s">
        <v>48</v>
      </c>
      <c r="K5" s="186" t="s">
        <v>49</v>
      </c>
    </row>
    <row r="6" spans="1:11" ht="40.5" customHeight="1">
      <c r="A6" s="233"/>
      <c r="B6" s="233"/>
      <c r="C6" s="233"/>
      <c r="D6" s="191"/>
      <c r="E6" s="191"/>
      <c r="F6" s="191"/>
      <c r="G6" s="191"/>
      <c r="H6" s="154"/>
      <c r="I6" s="191" t="s">
        <v>36</v>
      </c>
      <c r="J6" s="191"/>
      <c r="K6" s="191"/>
    </row>
    <row r="7" spans="1:11" ht="15" customHeight="1">
      <c r="A7" s="11">
        <v>1</v>
      </c>
      <c r="B7" s="11">
        <v>2</v>
      </c>
      <c r="C7" s="11">
        <v>3</v>
      </c>
      <c r="D7" s="11">
        <v>4</v>
      </c>
      <c r="E7" s="11">
        <v>5</v>
      </c>
      <c r="F7" s="11">
        <v>6</v>
      </c>
      <c r="G7" s="11">
        <v>7</v>
      </c>
      <c r="H7" s="11">
        <v>8</v>
      </c>
      <c r="I7" s="11">
        <v>9</v>
      </c>
      <c r="J7" s="19">
        <v>10</v>
      </c>
      <c r="K7" s="19">
        <v>11</v>
      </c>
    </row>
    <row r="8" spans="1:11" ht="18.75" customHeight="1">
      <c r="A8" s="16"/>
      <c r="B8" s="12" t="s">
        <v>158</v>
      </c>
      <c r="C8" s="16"/>
      <c r="D8" s="16"/>
      <c r="E8" s="16"/>
      <c r="F8" s="16"/>
      <c r="G8" s="16"/>
      <c r="H8" s="17" t="s">
        <v>158</v>
      </c>
      <c r="I8" s="17" t="s">
        <v>158</v>
      </c>
      <c r="J8" s="17" t="s">
        <v>158</v>
      </c>
      <c r="K8" s="17"/>
    </row>
    <row r="9" spans="1:11" ht="18.75" customHeight="1">
      <c r="A9" s="18" t="s">
        <v>158</v>
      </c>
      <c r="B9" s="12" t="s">
        <v>158</v>
      </c>
      <c r="C9" s="12" t="s">
        <v>158</v>
      </c>
      <c r="D9" s="12" t="s">
        <v>158</v>
      </c>
      <c r="E9" s="12" t="s">
        <v>158</v>
      </c>
      <c r="F9" s="12" t="s">
        <v>158</v>
      </c>
      <c r="G9" s="12" t="s">
        <v>158</v>
      </c>
      <c r="H9" s="14" t="s">
        <v>158</v>
      </c>
      <c r="I9" s="14" t="s">
        <v>158</v>
      </c>
      <c r="J9" s="14" t="s">
        <v>158</v>
      </c>
      <c r="K9" s="14"/>
    </row>
    <row r="10" spans="1:11" ht="18.75" customHeight="1">
      <c r="A10" s="225" t="s">
        <v>112</v>
      </c>
      <c r="B10" s="306"/>
      <c r="C10" s="306"/>
      <c r="D10" s="306"/>
      <c r="E10" s="306"/>
      <c r="F10" s="306"/>
      <c r="G10" s="307"/>
      <c r="H10" s="14" t="s">
        <v>158</v>
      </c>
      <c r="I10" s="14" t="s">
        <v>158</v>
      </c>
      <c r="J10" s="14" t="s">
        <v>158</v>
      </c>
      <c r="K10" s="14"/>
    </row>
    <row r="11" spans="1:11" ht="14.25" customHeight="1">
      <c r="A11" s="308" t="s">
        <v>730</v>
      </c>
      <c r="B11" s="308"/>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honeticPr fontId="31" type="noConversion"/>
  <printOptions horizontalCentered="1"/>
  <pageMargins left="0.38541666666666702" right="0.38541666666666702" top="0.58333333333333304" bottom="0.58333333333333304" header="0.5" footer="0.5"/>
  <pageSetup paperSize="9" scale="84"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
  <sheetViews>
    <sheetView workbookViewId="0">
      <selection activeCell="O8" sqref="O8"/>
    </sheetView>
  </sheetViews>
  <sheetFormatPr defaultColWidth="7" defaultRowHeight="14.25" customHeight="1"/>
  <cols>
    <col min="1" max="1" width="24" style="1" customWidth="1"/>
    <col min="2" max="2" width="14.7109375" style="1" customWidth="1"/>
    <col min="3" max="3" width="13.85546875" style="1" customWidth="1"/>
    <col min="4" max="4" width="14.28515625" style="1" customWidth="1"/>
    <col min="5" max="6" width="11" style="1" customWidth="1"/>
    <col min="7" max="7" width="9.42578125" style="1" customWidth="1"/>
    <col min="8" max="8" width="15.85546875" style="134" customWidth="1"/>
    <col min="9" max="9" width="9.42578125" style="1" customWidth="1"/>
    <col min="10" max="10" width="9.5703125" style="1" customWidth="1"/>
    <col min="11" max="11" width="11" style="1" customWidth="1"/>
    <col min="12" max="12" width="9.42578125" style="1" customWidth="1"/>
    <col min="13" max="13" width="14.42578125" style="1" customWidth="1"/>
    <col min="14" max="14" width="14.42578125" style="134" customWidth="1"/>
    <col min="15" max="15" width="14.28515625" style="134" customWidth="1"/>
    <col min="16" max="16" width="14.7109375" style="134" customWidth="1"/>
    <col min="17" max="17" width="16.7109375" style="134" customWidth="1"/>
    <col min="18" max="18" width="16.140625" style="134" customWidth="1"/>
    <col min="19" max="19" width="16.7109375" style="134" customWidth="1"/>
    <col min="20" max="20" width="17.140625" style="35" customWidth="1"/>
    <col min="21" max="21" width="7" style="134" customWidth="1"/>
    <col min="22" max="16384" width="7" style="134"/>
  </cols>
  <sheetData>
    <row r="1" spans="1:20" s="35" customFormat="1" ht="12" customHeight="1">
      <c r="A1" s="1"/>
      <c r="B1" s="1"/>
      <c r="C1" s="1"/>
      <c r="D1" s="1"/>
      <c r="E1" s="1"/>
      <c r="F1" s="1"/>
      <c r="G1" s="1"/>
      <c r="H1" s="60"/>
      <c r="I1" s="1"/>
      <c r="J1" s="1"/>
      <c r="K1" s="1"/>
      <c r="L1" s="1"/>
      <c r="M1" s="155" t="s">
        <v>31</v>
      </c>
      <c r="N1" s="156"/>
      <c r="O1" s="156"/>
      <c r="P1" s="156"/>
      <c r="Q1" s="156"/>
      <c r="R1" s="156"/>
      <c r="S1" s="156"/>
      <c r="T1" s="156"/>
    </row>
    <row r="2" spans="1:20" s="35" customFormat="1" ht="36" customHeight="1">
      <c r="A2" s="147" t="s">
        <v>32</v>
      </c>
      <c r="B2" s="157"/>
      <c r="C2" s="157"/>
      <c r="D2" s="157"/>
      <c r="E2" s="157"/>
      <c r="F2" s="157"/>
      <c r="G2" s="157"/>
      <c r="H2" s="158"/>
      <c r="I2" s="157"/>
      <c r="J2" s="157"/>
      <c r="K2" s="157"/>
      <c r="L2" s="157"/>
      <c r="M2" s="157"/>
      <c r="N2" s="158"/>
      <c r="O2" s="158"/>
      <c r="P2" s="158"/>
      <c r="Q2" s="158"/>
      <c r="R2" s="158"/>
      <c r="S2" s="158"/>
      <c r="T2" s="158"/>
    </row>
    <row r="3" spans="1:20" s="46" customFormat="1" ht="13.5" customHeight="1">
      <c r="A3" s="149" t="s">
        <v>2</v>
      </c>
      <c r="B3" s="159"/>
      <c r="C3" s="160"/>
      <c r="D3" s="160"/>
      <c r="E3" s="160"/>
      <c r="F3" s="160"/>
      <c r="G3" s="160"/>
      <c r="H3" s="161"/>
      <c r="I3" s="160"/>
      <c r="J3" s="160"/>
      <c r="K3" s="160"/>
      <c r="L3" s="160"/>
      <c r="M3" s="155" t="s">
        <v>3</v>
      </c>
      <c r="N3" s="162"/>
      <c r="O3" s="162"/>
      <c r="P3" s="162"/>
      <c r="Q3" s="162"/>
      <c r="R3" s="162"/>
      <c r="S3" s="162"/>
      <c r="T3" s="162"/>
    </row>
    <row r="4" spans="1:20" s="35" customFormat="1" ht="18.75" customHeight="1">
      <c r="A4" s="171" t="s">
        <v>33</v>
      </c>
      <c r="B4" s="171" t="s">
        <v>34</v>
      </c>
      <c r="C4" s="163" t="s">
        <v>35</v>
      </c>
      <c r="D4" s="164"/>
      <c r="E4" s="164"/>
      <c r="F4" s="164"/>
      <c r="G4" s="164"/>
      <c r="H4" s="165"/>
      <c r="I4" s="164"/>
      <c r="J4" s="164"/>
      <c r="K4" s="164"/>
      <c r="L4" s="164"/>
      <c r="M4" s="164"/>
      <c r="N4" s="165"/>
      <c r="O4" s="166" t="s">
        <v>26</v>
      </c>
      <c r="P4" s="165"/>
      <c r="Q4" s="165"/>
      <c r="R4" s="165"/>
      <c r="S4" s="165"/>
      <c r="T4" s="167"/>
    </row>
    <row r="5" spans="1:20" s="35" customFormat="1" ht="18" customHeight="1">
      <c r="A5" s="172"/>
      <c r="B5" s="172"/>
      <c r="C5" s="172" t="s">
        <v>36</v>
      </c>
      <c r="D5" s="172" t="s">
        <v>37</v>
      </c>
      <c r="E5" s="172" t="s">
        <v>38</v>
      </c>
      <c r="F5" s="172" t="s">
        <v>39</v>
      </c>
      <c r="G5" s="172" t="s">
        <v>40</v>
      </c>
      <c r="H5" s="168" t="s">
        <v>41</v>
      </c>
      <c r="I5" s="169" t="s">
        <v>42</v>
      </c>
      <c r="J5" s="169" t="s">
        <v>43</v>
      </c>
      <c r="K5" s="169" t="s">
        <v>44</v>
      </c>
      <c r="L5" s="169" t="s">
        <v>45</v>
      </c>
      <c r="M5" s="169" t="s">
        <v>46</v>
      </c>
      <c r="N5" s="170"/>
      <c r="O5" s="174" t="s">
        <v>36</v>
      </c>
      <c r="P5" s="176" t="s">
        <v>47</v>
      </c>
      <c r="Q5" s="176" t="s">
        <v>48</v>
      </c>
      <c r="R5" s="176" t="s">
        <v>49</v>
      </c>
      <c r="S5" s="176" t="s">
        <v>40</v>
      </c>
      <c r="T5" s="176" t="s">
        <v>41</v>
      </c>
    </row>
    <row r="6" spans="1:20" ht="38.25" customHeight="1">
      <c r="A6" s="173"/>
      <c r="B6" s="173"/>
      <c r="C6" s="173"/>
      <c r="D6" s="173"/>
      <c r="E6" s="173"/>
      <c r="F6" s="173"/>
      <c r="G6" s="173"/>
      <c r="H6" s="118" t="s">
        <v>36</v>
      </c>
      <c r="I6" s="26" t="s">
        <v>42</v>
      </c>
      <c r="J6" s="26" t="s">
        <v>50</v>
      </c>
      <c r="K6" s="26" t="s">
        <v>44</v>
      </c>
      <c r="L6" s="26" t="s">
        <v>45</v>
      </c>
      <c r="M6" s="25" t="s">
        <v>46</v>
      </c>
      <c r="N6" s="21" t="s">
        <v>51</v>
      </c>
      <c r="O6" s="175"/>
      <c r="P6" s="177"/>
      <c r="Q6" s="177"/>
      <c r="R6" s="177"/>
      <c r="S6" s="177"/>
      <c r="T6" s="176"/>
    </row>
    <row r="7" spans="1:20" s="35" customFormat="1" ht="20.25" customHeight="1">
      <c r="A7" s="135">
        <v>1</v>
      </c>
      <c r="B7" s="135">
        <v>2</v>
      </c>
      <c r="C7" s="135">
        <v>3</v>
      </c>
      <c r="D7" s="135">
        <v>4</v>
      </c>
      <c r="E7" s="135">
        <v>5</v>
      </c>
      <c r="F7" s="135">
        <v>6</v>
      </c>
      <c r="G7" s="135">
        <v>7</v>
      </c>
      <c r="H7" s="135">
        <v>8</v>
      </c>
      <c r="I7" s="137">
        <v>9</v>
      </c>
      <c r="J7" s="137">
        <v>10</v>
      </c>
      <c r="K7" s="137">
        <v>11</v>
      </c>
      <c r="L7" s="137">
        <v>12</v>
      </c>
      <c r="M7" s="137">
        <v>13</v>
      </c>
      <c r="N7" s="137">
        <v>14</v>
      </c>
      <c r="O7" s="137">
        <v>15</v>
      </c>
      <c r="P7" s="137">
        <v>16</v>
      </c>
      <c r="Q7" s="137">
        <v>17</v>
      </c>
      <c r="R7" s="137">
        <v>18</v>
      </c>
      <c r="S7" s="137">
        <v>19</v>
      </c>
      <c r="T7" s="137">
        <v>20</v>
      </c>
    </row>
    <row r="8" spans="1:20" s="35" customFormat="1" ht="20.25" customHeight="1">
      <c r="A8" s="18" t="s">
        <v>52</v>
      </c>
      <c r="B8" s="44">
        <v>63413433.359999999</v>
      </c>
      <c r="C8" s="44">
        <v>62553049.359999999</v>
      </c>
      <c r="D8" s="44">
        <v>10989549.359999999</v>
      </c>
      <c r="E8" s="44"/>
      <c r="F8" s="44"/>
      <c r="G8" s="44"/>
      <c r="H8" s="44">
        <v>51563500</v>
      </c>
      <c r="I8" s="44"/>
      <c r="J8" s="44"/>
      <c r="K8" s="44"/>
      <c r="L8" s="44"/>
      <c r="M8" s="44">
        <v>51563500</v>
      </c>
      <c r="N8" s="44"/>
      <c r="O8" s="44">
        <v>860384</v>
      </c>
      <c r="P8" s="44">
        <v>860384</v>
      </c>
      <c r="Q8" s="44"/>
      <c r="R8" s="44"/>
      <c r="S8" s="44"/>
      <c r="T8" s="44"/>
    </row>
    <row r="9" spans="1:20" ht="26.25" customHeight="1">
      <c r="A9" s="18" t="s">
        <v>53</v>
      </c>
      <c r="B9" s="44">
        <v>63413433.359999999</v>
      </c>
      <c r="C9" s="44">
        <v>62553049.359999999</v>
      </c>
      <c r="D9" s="44">
        <v>10989549.359999999</v>
      </c>
      <c r="E9" s="44"/>
      <c r="F9" s="44"/>
      <c r="G9" s="44"/>
      <c r="H9" s="44">
        <v>51563500</v>
      </c>
      <c r="I9" s="44"/>
      <c r="J9" s="44"/>
      <c r="K9" s="44"/>
      <c r="L9" s="44"/>
      <c r="M9" s="44">
        <v>51563500</v>
      </c>
      <c r="N9" s="44"/>
      <c r="O9" s="44">
        <v>860384</v>
      </c>
      <c r="P9" s="44">
        <v>860384</v>
      </c>
      <c r="Q9" s="44"/>
      <c r="R9" s="44"/>
      <c r="S9" s="44"/>
      <c r="T9" s="44"/>
    </row>
    <row r="10" spans="1:20" s="35" customFormat="1" ht="20.25" customHeight="1">
      <c r="A10" s="136" t="s">
        <v>34</v>
      </c>
      <c r="B10" s="44">
        <v>63413433.359999999</v>
      </c>
      <c r="C10" s="44">
        <v>62553049.359999999</v>
      </c>
      <c r="D10" s="44">
        <v>10989549.359999999</v>
      </c>
      <c r="E10" s="44"/>
      <c r="F10" s="44"/>
      <c r="G10" s="44"/>
      <c r="H10" s="44">
        <v>51563500</v>
      </c>
      <c r="I10" s="44"/>
      <c r="J10" s="44"/>
      <c r="K10" s="44"/>
      <c r="L10" s="44"/>
      <c r="M10" s="44">
        <v>51563500</v>
      </c>
      <c r="N10" s="44"/>
      <c r="O10" s="44">
        <v>860384</v>
      </c>
      <c r="P10" s="44">
        <v>860384</v>
      </c>
      <c r="Q10" s="44"/>
      <c r="R10" s="44"/>
      <c r="S10" s="44"/>
      <c r="T10" s="44"/>
    </row>
  </sheetData>
  <mergeCells count="20">
    <mergeCell ref="T5:T6"/>
    <mergeCell ref="O5:O6"/>
    <mergeCell ref="P5:P6"/>
    <mergeCell ref="Q5:Q6"/>
    <mergeCell ref="R5:R6"/>
    <mergeCell ref="S5:S6"/>
    <mergeCell ref="H5:N5"/>
    <mergeCell ref="A4:A6"/>
    <mergeCell ref="B4:B6"/>
    <mergeCell ref="C5:C6"/>
    <mergeCell ref="D5:D6"/>
    <mergeCell ref="E5:E6"/>
    <mergeCell ref="F5:F6"/>
    <mergeCell ref="G5:G6"/>
    <mergeCell ref="M1:T1"/>
    <mergeCell ref="A2:T2"/>
    <mergeCell ref="A3:L3"/>
    <mergeCell ref="M3:T3"/>
    <mergeCell ref="C4:N4"/>
    <mergeCell ref="O4:T4"/>
  </mergeCells>
  <phoneticPr fontId="31" type="noConversion"/>
  <pageMargins left="0.58333333333333304" right="0.35416666666666702" top="0.69791666666666696" bottom="1" header="0.5" footer="0.5"/>
  <pageSetup paperSize="9" scale="52" fitToHeight="0" orientation="landscape" useFirstPageNumber="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
  <sheetViews>
    <sheetView workbookViewId="0">
      <selection activeCell="A37" sqref="A37"/>
    </sheetView>
  </sheetViews>
  <sheetFormatPr defaultColWidth="9.140625" defaultRowHeight="14.25" customHeight="1"/>
  <cols>
    <col min="1" max="1" width="35.28515625" style="1" customWidth="1"/>
    <col min="2" max="4" width="28" style="1" customWidth="1"/>
    <col min="5" max="5" width="32.7109375" style="1" customWidth="1"/>
    <col min="6" max="7" width="23.85546875" style="1" customWidth="1"/>
    <col min="8" max="8" width="9.140625" style="1" customWidth="1"/>
    <col min="9" max="16384" width="9.140625" style="1"/>
  </cols>
  <sheetData>
    <row r="1" spans="1:7" ht="13.5" customHeight="1">
      <c r="D1" s="2"/>
      <c r="E1" s="3"/>
      <c r="F1" s="3"/>
      <c r="G1" s="4" t="s">
        <v>972</v>
      </c>
    </row>
    <row r="2" spans="1:7" ht="27.75" customHeight="1">
      <c r="A2" s="218" t="s">
        <v>973</v>
      </c>
      <c r="B2" s="218"/>
      <c r="C2" s="218"/>
      <c r="D2" s="218"/>
      <c r="E2" s="218"/>
      <c r="F2" s="218"/>
      <c r="G2" s="218"/>
    </row>
    <row r="3" spans="1:7" ht="13.5" customHeight="1">
      <c r="A3" s="189" t="s">
        <v>2</v>
      </c>
      <c r="B3" s="194"/>
      <c r="C3" s="194"/>
      <c r="D3" s="194"/>
      <c r="E3" s="5"/>
      <c r="F3" s="5"/>
      <c r="G3" s="6" t="s">
        <v>244</v>
      </c>
    </row>
    <row r="4" spans="1:7" ht="21.75" customHeight="1">
      <c r="A4" s="228" t="s">
        <v>245</v>
      </c>
      <c r="B4" s="228" t="s">
        <v>968</v>
      </c>
      <c r="C4" s="228" t="s">
        <v>247</v>
      </c>
      <c r="D4" s="186" t="s">
        <v>974</v>
      </c>
      <c r="E4" s="151" t="s">
        <v>47</v>
      </c>
      <c r="F4" s="182"/>
      <c r="G4" s="152"/>
    </row>
    <row r="5" spans="1:7" ht="21.75" customHeight="1">
      <c r="A5" s="229"/>
      <c r="B5" s="229"/>
      <c r="C5" s="229"/>
      <c r="D5" s="309"/>
      <c r="E5" s="153" t="s">
        <v>975</v>
      </c>
      <c r="F5" s="186" t="s">
        <v>976</v>
      </c>
      <c r="G5" s="186" t="s">
        <v>977</v>
      </c>
    </row>
    <row r="6" spans="1:7" ht="40.5" customHeight="1">
      <c r="A6" s="233"/>
      <c r="B6" s="233"/>
      <c r="C6" s="233"/>
      <c r="D6" s="191"/>
      <c r="E6" s="154"/>
      <c r="F6" s="191" t="s">
        <v>36</v>
      </c>
      <c r="G6" s="191"/>
    </row>
    <row r="7" spans="1:7" ht="15" customHeight="1">
      <c r="A7" s="11">
        <v>1</v>
      </c>
      <c r="B7" s="11">
        <v>2</v>
      </c>
      <c r="C7" s="11">
        <v>3</v>
      </c>
      <c r="D7" s="11">
        <v>4</v>
      </c>
      <c r="E7" s="11">
        <v>5</v>
      </c>
      <c r="F7" s="11">
        <v>6</v>
      </c>
      <c r="G7" s="11">
        <v>7</v>
      </c>
    </row>
    <row r="8" spans="1:7" ht="17.25" customHeight="1">
      <c r="A8" s="12" t="s">
        <v>158</v>
      </c>
      <c r="B8" s="13"/>
      <c r="C8" s="13"/>
      <c r="D8" s="12"/>
      <c r="E8" s="14" t="s">
        <v>158</v>
      </c>
      <c r="F8" s="14" t="s">
        <v>158</v>
      </c>
      <c r="G8" s="14" t="s">
        <v>158</v>
      </c>
    </row>
    <row r="9" spans="1:7" ht="18.75" customHeight="1">
      <c r="A9" s="12"/>
      <c r="B9" s="12" t="s">
        <v>158</v>
      </c>
      <c r="C9" s="12" t="s">
        <v>158</v>
      </c>
      <c r="D9" s="12" t="s">
        <v>158</v>
      </c>
      <c r="E9" s="14" t="s">
        <v>158</v>
      </c>
      <c r="F9" s="14" t="s">
        <v>158</v>
      </c>
      <c r="G9" s="14" t="s">
        <v>158</v>
      </c>
    </row>
    <row r="10" spans="1:7" ht="18.75" customHeight="1">
      <c r="A10" s="310" t="s">
        <v>34</v>
      </c>
      <c r="B10" s="311" t="s">
        <v>158</v>
      </c>
      <c r="C10" s="311"/>
      <c r="D10" s="312"/>
      <c r="E10" s="14" t="s">
        <v>158</v>
      </c>
      <c r="F10" s="14" t="s">
        <v>158</v>
      </c>
      <c r="G10" s="14" t="s">
        <v>158</v>
      </c>
    </row>
    <row r="11" spans="1:7" ht="14.25" customHeight="1">
      <c r="A11" s="1" t="s">
        <v>730</v>
      </c>
    </row>
  </sheetData>
  <mergeCells count="11">
    <mergeCell ref="A2:G2"/>
    <mergeCell ref="A3:D3"/>
    <mergeCell ref="E4:G4"/>
    <mergeCell ref="A10:D10"/>
    <mergeCell ref="A4:A6"/>
    <mergeCell ref="B4:B6"/>
    <mergeCell ref="C4:C6"/>
    <mergeCell ref="D4:D6"/>
    <mergeCell ref="E5:E6"/>
    <mergeCell ref="F5:F6"/>
    <mergeCell ref="G5:G6"/>
  </mergeCells>
  <phoneticPr fontId="31" type="noConversion"/>
  <printOptions horizontalCentered="1"/>
  <pageMargins left="0.38541666666666702" right="0.38541666666666702" top="0.58333333333333304" bottom="0.58333333333333304" header="0.5" footer="0.5"/>
  <pageSetup paperSize="9" scale="74"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30"/>
  <sheetViews>
    <sheetView workbookViewId="0">
      <selection activeCell="A26" sqref="A26:XFD26"/>
    </sheetView>
  </sheetViews>
  <sheetFormatPr defaultColWidth="8.85546875" defaultRowHeight="14.25" customHeight="1"/>
  <cols>
    <col min="1" max="1" width="15.7109375" style="1" customWidth="1"/>
    <col min="2" max="2" width="16.5703125" style="1" customWidth="1"/>
    <col min="3" max="3" width="18" style="1" customWidth="1"/>
    <col min="4" max="5" width="15.7109375" style="1" customWidth="1"/>
    <col min="6" max="6" width="17" style="1" customWidth="1"/>
    <col min="7" max="7" width="18.5703125" style="1" customWidth="1"/>
    <col min="8" max="8" width="15.7109375" style="1" customWidth="1"/>
    <col min="9" max="9" width="13.42578125" style="20" customWidth="1"/>
    <col min="10" max="13" width="15.7109375" style="1" customWidth="1"/>
    <col min="14" max="14" width="14" style="20" customWidth="1"/>
    <col min="15" max="15" width="15.7109375" style="1" customWidth="1"/>
    <col min="16" max="16" width="8.85546875" style="20" customWidth="1"/>
    <col min="17" max="16384" width="8.85546875" style="20"/>
  </cols>
  <sheetData>
    <row r="1" spans="1:15" s="1" customFormat="1" ht="15.75" customHeight="1">
      <c r="I1" s="114"/>
      <c r="N1" s="31"/>
      <c r="O1" s="31" t="s">
        <v>54</v>
      </c>
    </row>
    <row r="2" spans="1:15" s="1" customFormat="1" ht="39" customHeight="1">
      <c r="A2" s="147" t="s">
        <v>55</v>
      </c>
      <c r="B2" s="157"/>
      <c r="C2" s="157"/>
      <c r="D2" s="157"/>
      <c r="E2" s="157"/>
      <c r="F2" s="157"/>
      <c r="G2" s="157"/>
      <c r="H2" s="157"/>
      <c r="I2" s="157"/>
      <c r="J2" s="157"/>
      <c r="K2" s="157"/>
      <c r="L2" s="157"/>
      <c r="M2" s="157"/>
      <c r="N2" s="157"/>
      <c r="O2" s="157"/>
    </row>
    <row r="3" spans="1:15" s="5" customFormat="1" ht="15.75" customHeight="1">
      <c r="A3" s="178" t="s">
        <v>2</v>
      </c>
      <c r="B3" s="179"/>
      <c r="C3" s="180"/>
      <c r="D3" s="180"/>
      <c r="E3" s="180"/>
      <c r="F3" s="180"/>
      <c r="G3" s="180"/>
      <c r="H3" s="180"/>
      <c r="I3" s="160"/>
      <c r="J3" s="180"/>
      <c r="K3" s="180"/>
      <c r="L3" s="160"/>
      <c r="M3" s="160"/>
      <c r="N3" s="31"/>
      <c r="O3" s="31" t="s">
        <v>3</v>
      </c>
    </row>
    <row r="4" spans="1:15" s="1" customFormat="1" ht="32.25" customHeight="1">
      <c r="A4" s="186" t="s">
        <v>56</v>
      </c>
      <c r="B4" s="186" t="s">
        <v>57</v>
      </c>
      <c r="C4" s="153" t="s">
        <v>34</v>
      </c>
      <c r="D4" s="151" t="s">
        <v>47</v>
      </c>
      <c r="E4" s="152"/>
      <c r="F4" s="186" t="s">
        <v>48</v>
      </c>
      <c r="G4" s="186" t="s">
        <v>49</v>
      </c>
      <c r="H4" s="186" t="s">
        <v>58</v>
      </c>
      <c r="I4" s="151" t="s">
        <v>41</v>
      </c>
      <c r="J4" s="181" t="s">
        <v>59</v>
      </c>
      <c r="K4" s="181" t="s">
        <v>60</v>
      </c>
      <c r="L4" s="181" t="s">
        <v>61</v>
      </c>
      <c r="M4" s="181" t="s">
        <v>62</v>
      </c>
      <c r="N4" s="182"/>
      <c r="O4" s="183" t="s">
        <v>63</v>
      </c>
    </row>
    <row r="5" spans="1:15" s="1" customFormat="1" ht="32.25" customHeight="1">
      <c r="A5" s="187"/>
      <c r="B5" s="187"/>
      <c r="C5" s="154"/>
      <c r="D5" s="22" t="s">
        <v>64</v>
      </c>
      <c r="E5" s="22" t="s">
        <v>65</v>
      </c>
      <c r="F5" s="154"/>
      <c r="G5" s="187"/>
      <c r="H5" s="187"/>
      <c r="I5" s="10" t="s">
        <v>36</v>
      </c>
      <c r="J5" s="21" t="s">
        <v>59</v>
      </c>
      <c r="K5" s="21" t="s">
        <v>60</v>
      </c>
      <c r="L5" s="21" t="s">
        <v>61</v>
      </c>
      <c r="M5" s="21" t="s">
        <v>62</v>
      </c>
      <c r="N5" s="21" t="s">
        <v>51</v>
      </c>
      <c r="O5" s="21" t="s">
        <v>63</v>
      </c>
    </row>
    <row r="6" spans="1:15" s="1" customFormat="1" ht="16.5" customHeight="1">
      <c r="A6" s="22">
        <v>1</v>
      </c>
      <c r="B6" s="22">
        <v>2</v>
      </c>
      <c r="C6" s="22">
        <v>3</v>
      </c>
      <c r="D6" s="22">
        <v>4</v>
      </c>
      <c r="E6" s="22">
        <v>5</v>
      </c>
      <c r="F6" s="22">
        <v>6</v>
      </c>
      <c r="G6" s="22">
        <v>7</v>
      </c>
      <c r="H6" s="22">
        <v>8</v>
      </c>
      <c r="I6" s="22">
        <v>9</v>
      </c>
      <c r="J6" s="22">
        <v>10</v>
      </c>
      <c r="K6" s="22">
        <v>11</v>
      </c>
      <c r="L6" s="22">
        <v>12</v>
      </c>
      <c r="M6" s="22">
        <v>13</v>
      </c>
      <c r="N6" s="22">
        <v>14</v>
      </c>
      <c r="O6" s="22">
        <v>15</v>
      </c>
    </row>
    <row r="7" spans="1:15" s="1" customFormat="1" ht="20.25" customHeight="1">
      <c r="A7" s="18" t="s">
        <v>66</v>
      </c>
      <c r="B7" s="18" t="s">
        <v>67</v>
      </c>
      <c r="C7" s="44">
        <v>60481723.840000004</v>
      </c>
      <c r="D7" s="44">
        <v>8157839.8399999999</v>
      </c>
      <c r="E7" s="44">
        <v>760384</v>
      </c>
      <c r="F7" s="44"/>
      <c r="G7" s="44"/>
      <c r="H7" s="44"/>
      <c r="I7" s="40">
        <v>51563500</v>
      </c>
      <c r="J7" s="44"/>
      <c r="K7" s="44"/>
      <c r="L7" s="44"/>
      <c r="M7" s="44"/>
      <c r="N7" s="40"/>
      <c r="O7" s="44">
        <v>51563500</v>
      </c>
    </row>
    <row r="8" spans="1:15" ht="20.25" customHeight="1">
      <c r="A8" s="18" t="s">
        <v>68</v>
      </c>
      <c r="B8" s="18" t="s">
        <v>69</v>
      </c>
      <c r="C8" s="44">
        <v>8157839.8399999999</v>
      </c>
      <c r="D8" s="44">
        <v>8157839.8399999999</v>
      </c>
      <c r="E8" s="44"/>
      <c r="F8" s="44"/>
      <c r="G8" s="44"/>
      <c r="H8" s="44"/>
      <c r="I8" s="40"/>
      <c r="J8" s="44"/>
      <c r="K8" s="44"/>
      <c r="L8" s="44"/>
      <c r="M8" s="44"/>
      <c r="N8" s="40"/>
      <c r="O8" s="44"/>
    </row>
    <row r="9" spans="1:15" ht="20.25" customHeight="1">
      <c r="A9" s="18" t="s">
        <v>70</v>
      </c>
      <c r="B9" s="18" t="s">
        <v>71</v>
      </c>
      <c r="C9" s="44">
        <v>8157839.8399999999</v>
      </c>
      <c r="D9" s="44">
        <v>8157839.8399999999</v>
      </c>
      <c r="E9" s="44"/>
      <c r="F9" s="44"/>
      <c r="G9" s="44"/>
      <c r="H9" s="44"/>
      <c r="I9" s="40"/>
      <c r="J9" s="44"/>
      <c r="K9" s="44"/>
      <c r="L9" s="44"/>
      <c r="M9" s="44"/>
      <c r="N9" s="40"/>
      <c r="O9" s="29"/>
    </row>
    <row r="10" spans="1:15" ht="20.25" customHeight="1">
      <c r="A10" s="18" t="s">
        <v>72</v>
      </c>
      <c r="B10" s="18" t="s">
        <v>73</v>
      </c>
      <c r="C10" s="44">
        <v>760384</v>
      </c>
      <c r="D10" s="44"/>
      <c r="E10" s="44">
        <v>760384</v>
      </c>
      <c r="F10" s="44"/>
      <c r="G10" s="44"/>
      <c r="H10" s="44"/>
      <c r="I10" s="40"/>
      <c r="J10" s="44"/>
      <c r="K10" s="44"/>
      <c r="L10" s="44"/>
      <c r="M10" s="44"/>
      <c r="N10" s="40"/>
      <c r="O10" s="44"/>
    </row>
    <row r="11" spans="1:15" ht="20.25" customHeight="1">
      <c r="A11" s="18" t="s">
        <v>74</v>
      </c>
      <c r="B11" s="18" t="s">
        <v>75</v>
      </c>
      <c r="C11" s="44">
        <v>760384</v>
      </c>
      <c r="D11" s="44"/>
      <c r="E11" s="44">
        <v>760384</v>
      </c>
      <c r="F11" s="44"/>
      <c r="G11" s="44"/>
      <c r="H11" s="44"/>
      <c r="I11" s="40"/>
      <c r="J11" s="44"/>
      <c r="K11" s="44"/>
      <c r="L11" s="44"/>
      <c r="M11" s="44"/>
      <c r="N11" s="40"/>
      <c r="O11" s="29"/>
    </row>
    <row r="12" spans="1:15" ht="20.25" customHeight="1">
      <c r="A12" s="18" t="s">
        <v>76</v>
      </c>
      <c r="B12" s="18" t="s">
        <v>77</v>
      </c>
      <c r="C12" s="44">
        <v>51563500</v>
      </c>
      <c r="D12" s="44"/>
      <c r="E12" s="44"/>
      <c r="F12" s="44"/>
      <c r="G12" s="44"/>
      <c r="H12" s="44"/>
      <c r="I12" s="40">
        <v>51563500</v>
      </c>
      <c r="J12" s="44"/>
      <c r="K12" s="44"/>
      <c r="L12" s="44"/>
      <c r="M12" s="44"/>
      <c r="N12" s="40"/>
      <c r="O12" s="44">
        <v>51563500</v>
      </c>
    </row>
    <row r="13" spans="1:15" ht="20.25" customHeight="1">
      <c r="A13" s="18" t="s">
        <v>78</v>
      </c>
      <c r="B13" s="18" t="s">
        <v>79</v>
      </c>
      <c r="C13" s="44">
        <v>51563500</v>
      </c>
      <c r="D13" s="44"/>
      <c r="E13" s="44"/>
      <c r="F13" s="44"/>
      <c r="G13" s="44"/>
      <c r="H13" s="44"/>
      <c r="I13" s="40">
        <v>51563500</v>
      </c>
      <c r="J13" s="44"/>
      <c r="K13" s="44"/>
      <c r="L13" s="44"/>
      <c r="M13" s="44"/>
      <c r="N13" s="40"/>
      <c r="O13" s="29"/>
    </row>
    <row r="14" spans="1:15" ht="20.25" customHeight="1">
      <c r="A14" s="18" t="s">
        <v>80</v>
      </c>
      <c r="B14" s="18" t="s">
        <v>81</v>
      </c>
      <c r="C14" s="44">
        <v>1457734.08</v>
      </c>
      <c r="D14" s="44">
        <v>1457734.08</v>
      </c>
      <c r="E14" s="44"/>
      <c r="F14" s="44"/>
      <c r="G14" s="44"/>
      <c r="H14" s="44"/>
      <c r="I14" s="40"/>
      <c r="J14" s="44"/>
      <c r="K14" s="44"/>
      <c r="L14" s="44"/>
      <c r="M14" s="44"/>
      <c r="N14" s="40"/>
      <c r="O14" s="44"/>
    </row>
    <row r="15" spans="1:15" ht="27" customHeight="1">
      <c r="A15" s="18" t="s">
        <v>82</v>
      </c>
      <c r="B15" s="18" t="s">
        <v>83</v>
      </c>
      <c r="C15" s="44">
        <v>1457734.08</v>
      </c>
      <c r="D15" s="44">
        <v>1457734.08</v>
      </c>
      <c r="E15" s="44"/>
      <c r="F15" s="44"/>
      <c r="G15" s="44"/>
      <c r="H15" s="44"/>
      <c r="I15" s="40"/>
      <c r="J15" s="44"/>
      <c r="K15" s="44"/>
      <c r="L15" s="44"/>
      <c r="M15" s="44"/>
      <c r="N15" s="40"/>
      <c r="O15" s="44"/>
    </row>
    <row r="16" spans="1:15" ht="20.25" customHeight="1">
      <c r="A16" s="18" t="s">
        <v>84</v>
      </c>
      <c r="B16" s="18" t="s">
        <v>85</v>
      </c>
      <c r="C16" s="44">
        <v>1200</v>
      </c>
      <c r="D16" s="44">
        <v>1200</v>
      </c>
      <c r="E16" s="44"/>
      <c r="F16" s="44"/>
      <c r="G16" s="44"/>
      <c r="H16" s="44"/>
      <c r="I16" s="40"/>
      <c r="J16" s="44"/>
      <c r="K16" s="44"/>
      <c r="L16" s="44"/>
      <c r="M16" s="44"/>
      <c r="N16" s="40"/>
      <c r="O16" s="29"/>
    </row>
    <row r="17" spans="1:15" ht="31.5" customHeight="1">
      <c r="A17" s="18" t="s">
        <v>86</v>
      </c>
      <c r="B17" s="18" t="s">
        <v>87</v>
      </c>
      <c r="C17" s="44">
        <v>971022.72</v>
      </c>
      <c r="D17" s="44">
        <v>971022.72</v>
      </c>
      <c r="E17" s="44"/>
      <c r="F17" s="44"/>
      <c r="G17" s="44"/>
      <c r="H17" s="44"/>
      <c r="I17" s="40"/>
      <c r="J17" s="44"/>
      <c r="K17" s="44"/>
      <c r="L17" s="44"/>
      <c r="M17" s="44"/>
      <c r="N17" s="40"/>
      <c r="O17" s="29"/>
    </row>
    <row r="18" spans="1:15" ht="33" customHeight="1">
      <c r="A18" s="18" t="s">
        <v>88</v>
      </c>
      <c r="B18" s="18" t="s">
        <v>89</v>
      </c>
      <c r="C18" s="44">
        <v>485511.36</v>
      </c>
      <c r="D18" s="44">
        <v>485511.36</v>
      </c>
      <c r="E18" s="44"/>
      <c r="F18" s="44"/>
      <c r="G18" s="44"/>
      <c r="H18" s="44"/>
      <c r="I18" s="40"/>
      <c r="J18" s="44"/>
      <c r="K18" s="44"/>
      <c r="L18" s="44"/>
      <c r="M18" s="44"/>
      <c r="N18" s="40"/>
      <c r="O18" s="29"/>
    </row>
    <row r="19" spans="1:15" ht="20.25" customHeight="1">
      <c r="A19" s="18" t="s">
        <v>90</v>
      </c>
      <c r="B19" s="18" t="s">
        <v>91</v>
      </c>
      <c r="C19" s="44">
        <v>746356.4</v>
      </c>
      <c r="D19" s="44">
        <v>646356.4</v>
      </c>
      <c r="E19" s="44">
        <v>100000</v>
      </c>
      <c r="F19" s="44"/>
      <c r="G19" s="44"/>
      <c r="H19" s="44"/>
      <c r="I19" s="40"/>
      <c r="J19" s="44"/>
      <c r="K19" s="44"/>
      <c r="L19" s="44"/>
      <c r="M19" s="44"/>
      <c r="N19" s="40"/>
      <c r="O19" s="44"/>
    </row>
    <row r="20" spans="1:15" ht="20.25" customHeight="1">
      <c r="A20" s="18" t="s">
        <v>92</v>
      </c>
      <c r="B20" s="18" t="s">
        <v>93</v>
      </c>
      <c r="C20" s="44">
        <v>646356.4</v>
      </c>
      <c r="D20" s="44">
        <v>646356.4</v>
      </c>
      <c r="E20" s="44"/>
      <c r="F20" s="44"/>
      <c r="G20" s="44"/>
      <c r="H20" s="44"/>
      <c r="I20" s="40"/>
      <c r="J20" s="44"/>
      <c r="K20" s="44"/>
      <c r="L20" s="44"/>
      <c r="M20" s="44"/>
      <c r="N20" s="40"/>
      <c r="O20" s="44"/>
    </row>
    <row r="21" spans="1:15" ht="20.25" customHeight="1">
      <c r="A21" s="18" t="s">
        <v>94</v>
      </c>
      <c r="B21" s="18" t="s">
        <v>95</v>
      </c>
      <c r="C21" s="44"/>
      <c r="D21" s="44"/>
      <c r="E21" s="44"/>
      <c r="F21" s="44"/>
      <c r="G21" s="44"/>
      <c r="H21" s="44"/>
      <c r="I21" s="40"/>
      <c r="J21" s="44"/>
      <c r="K21" s="44"/>
      <c r="L21" s="44"/>
      <c r="M21" s="44"/>
      <c r="N21" s="40"/>
      <c r="O21" s="29"/>
    </row>
    <row r="22" spans="1:15" ht="20.25" customHeight="1">
      <c r="A22" s="18" t="s">
        <v>96</v>
      </c>
      <c r="B22" s="18" t="s">
        <v>97</v>
      </c>
      <c r="C22" s="44">
        <v>412638.66</v>
      </c>
      <c r="D22" s="44">
        <v>412638.66</v>
      </c>
      <c r="E22" s="44"/>
      <c r="F22" s="44"/>
      <c r="G22" s="44"/>
      <c r="H22" s="44"/>
      <c r="I22" s="40"/>
      <c r="J22" s="44"/>
      <c r="K22" s="44"/>
      <c r="L22" s="44"/>
      <c r="M22" s="44"/>
      <c r="N22" s="40"/>
      <c r="O22" s="29"/>
    </row>
    <row r="23" spans="1:15" ht="20.25" customHeight="1">
      <c r="A23" s="18" t="s">
        <v>98</v>
      </c>
      <c r="B23" s="18" t="s">
        <v>99</v>
      </c>
      <c r="C23" s="44">
        <v>207394.76</v>
      </c>
      <c r="D23" s="44">
        <v>207394.76</v>
      </c>
      <c r="E23" s="44"/>
      <c r="F23" s="44"/>
      <c r="G23" s="44"/>
      <c r="H23" s="44"/>
      <c r="I23" s="40"/>
      <c r="J23" s="44"/>
      <c r="K23" s="44"/>
      <c r="L23" s="44"/>
      <c r="M23" s="44"/>
      <c r="N23" s="40"/>
      <c r="O23" s="29"/>
    </row>
    <row r="24" spans="1:15" ht="27.75" customHeight="1">
      <c r="A24" s="18" t="s">
        <v>100</v>
      </c>
      <c r="B24" s="18" t="s">
        <v>101</v>
      </c>
      <c r="C24" s="44">
        <v>26322.98</v>
      </c>
      <c r="D24" s="44">
        <v>26322.98</v>
      </c>
      <c r="E24" s="44"/>
      <c r="F24" s="44"/>
      <c r="G24" s="44"/>
      <c r="H24" s="44"/>
      <c r="I24" s="40"/>
      <c r="J24" s="44"/>
      <c r="K24" s="44"/>
      <c r="L24" s="44"/>
      <c r="M24" s="44"/>
      <c r="N24" s="40"/>
      <c r="O24" s="29"/>
    </row>
    <row r="25" spans="1:15" ht="20.25" customHeight="1">
      <c r="A25" s="18" t="s">
        <v>102</v>
      </c>
      <c r="B25" s="18" t="s">
        <v>103</v>
      </c>
      <c r="C25" s="44">
        <v>100000</v>
      </c>
      <c r="D25" s="44"/>
      <c r="E25" s="44">
        <v>100000</v>
      </c>
      <c r="F25" s="44"/>
      <c r="G25" s="44"/>
      <c r="H25" s="44"/>
      <c r="I25" s="40"/>
      <c r="J25" s="44"/>
      <c r="K25" s="44"/>
      <c r="L25" s="44"/>
      <c r="M25" s="44"/>
      <c r="N25" s="40"/>
      <c r="O25" s="44"/>
    </row>
    <row r="26" spans="1:15" ht="28.5" customHeight="1">
      <c r="A26" s="18" t="s">
        <v>104</v>
      </c>
      <c r="B26" s="18" t="s">
        <v>105</v>
      </c>
      <c r="C26" s="44">
        <v>100000</v>
      </c>
      <c r="D26" s="44"/>
      <c r="E26" s="44">
        <v>100000</v>
      </c>
      <c r="F26" s="44"/>
      <c r="G26" s="44"/>
      <c r="H26" s="44"/>
      <c r="I26" s="40"/>
      <c r="J26" s="44"/>
      <c r="K26" s="44"/>
      <c r="L26" s="44"/>
      <c r="M26" s="44"/>
      <c r="N26" s="40"/>
      <c r="O26" s="29"/>
    </row>
    <row r="27" spans="1:15" ht="20.25" customHeight="1">
      <c r="A27" s="18" t="s">
        <v>106</v>
      </c>
      <c r="B27" s="18" t="s">
        <v>107</v>
      </c>
      <c r="C27" s="44">
        <v>727619.04</v>
      </c>
      <c r="D27" s="44">
        <v>727619.04</v>
      </c>
      <c r="E27" s="44"/>
      <c r="F27" s="44"/>
      <c r="G27" s="44"/>
      <c r="H27" s="44"/>
      <c r="I27" s="40"/>
      <c r="J27" s="44"/>
      <c r="K27" s="44"/>
      <c r="L27" s="44"/>
      <c r="M27" s="44"/>
      <c r="N27" s="40"/>
      <c r="O27" s="44"/>
    </row>
    <row r="28" spans="1:15" ht="20.25" customHeight="1">
      <c r="A28" s="18" t="s">
        <v>108</v>
      </c>
      <c r="B28" s="18" t="s">
        <v>109</v>
      </c>
      <c r="C28" s="44">
        <v>727619.04</v>
      </c>
      <c r="D28" s="44">
        <v>727619.04</v>
      </c>
      <c r="E28" s="44"/>
      <c r="F28" s="44"/>
      <c r="G28" s="44"/>
      <c r="H28" s="44"/>
      <c r="I28" s="40"/>
      <c r="J28" s="44"/>
      <c r="K28" s="44"/>
      <c r="L28" s="44"/>
      <c r="M28" s="44"/>
      <c r="N28" s="40"/>
      <c r="O28" s="44"/>
    </row>
    <row r="29" spans="1:15" ht="20.25" customHeight="1">
      <c r="A29" s="18" t="s">
        <v>110</v>
      </c>
      <c r="B29" s="18" t="s">
        <v>111</v>
      </c>
      <c r="C29" s="44">
        <v>727619.04</v>
      </c>
      <c r="D29" s="44">
        <v>727619.04</v>
      </c>
      <c r="E29" s="44"/>
      <c r="F29" s="44"/>
      <c r="G29" s="44"/>
      <c r="H29" s="44"/>
      <c r="I29" s="40"/>
      <c r="J29" s="44"/>
      <c r="K29" s="44"/>
      <c r="L29" s="44"/>
      <c r="M29" s="44"/>
      <c r="N29" s="40"/>
      <c r="O29" s="29"/>
    </row>
    <row r="30" spans="1:15" s="1" customFormat="1" ht="17.25" customHeight="1">
      <c r="A30" s="184" t="s">
        <v>112</v>
      </c>
      <c r="B30" s="185"/>
      <c r="C30" s="44">
        <v>63413433.359999999</v>
      </c>
      <c r="D30" s="44">
        <v>10989549.359999999</v>
      </c>
      <c r="E30" s="44">
        <v>860384</v>
      </c>
      <c r="F30" s="44"/>
      <c r="G30" s="44"/>
      <c r="H30" s="44"/>
      <c r="I30" s="40">
        <v>51563500</v>
      </c>
      <c r="J30" s="44"/>
      <c r="K30" s="44"/>
      <c r="L30" s="44"/>
      <c r="M30" s="44"/>
      <c r="N30" s="40"/>
      <c r="O30" s="44">
        <v>51563500</v>
      </c>
    </row>
  </sheetData>
  <mergeCells count="11">
    <mergeCell ref="A2:O2"/>
    <mergeCell ref="A3:M3"/>
    <mergeCell ref="D4:E4"/>
    <mergeCell ref="I4:O4"/>
    <mergeCell ref="A30:B30"/>
    <mergeCell ref="A4:A5"/>
    <mergeCell ref="B4:B5"/>
    <mergeCell ref="C4:C5"/>
    <mergeCell ref="F4:F5"/>
    <mergeCell ref="G4:G5"/>
    <mergeCell ref="H4:H5"/>
  </mergeCells>
  <phoneticPr fontId="31" type="noConversion"/>
  <pageMargins left="0.69791666666666696" right="0.1875" top="0.51041666666666696" bottom="1" header="0.5" footer="0.5"/>
  <pageSetup paperSize="9" scale="61" fitToHeight="0"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21"/>
  <sheetViews>
    <sheetView workbookViewId="0">
      <selection activeCell="C11" sqref="C11"/>
    </sheetView>
  </sheetViews>
  <sheetFormatPr defaultColWidth="9.140625" defaultRowHeight="14.25" customHeight="1"/>
  <cols>
    <col min="1" max="1" width="49.28515625" style="34" customWidth="1"/>
    <col min="2" max="2" width="38.85546875" style="34" customWidth="1"/>
    <col min="3" max="3" width="48.5703125" style="34" customWidth="1"/>
    <col min="4" max="4" width="36.42578125" style="34" customWidth="1"/>
    <col min="5" max="5" width="9.140625" style="35" customWidth="1"/>
    <col min="6" max="16384" width="9.140625" style="35"/>
  </cols>
  <sheetData>
    <row r="1" spans="1:4" ht="14.25" customHeight="1">
      <c r="A1" s="36"/>
      <c r="B1" s="36"/>
      <c r="C1" s="36"/>
      <c r="D1" s="31" t="s">
        <v>113</v>
      </c>
    </row>
    <row r="2" spans="1:4" ht="31.5" customHeight="1">
      <c r="A2" s="147" t="s">
        <v>114</v>
      </c>
      <c r="B2" s="188"/>
      <c r="C2" s="188"/>
      <c r="D2" s="188"/>
    </row>
    <row r="3" spans="1:4" ht="17.25" customHeight="1">
      <c r="A3" s="189" t="s">
        <v>2</v>
      </c>
      <c r="B3" s="150"/>
      <c r="C3" s="127"/>
      <c r="D3" s="31" t="s">
        <v>3</v>
      </c>
    </row>
    <row r="4" spans="1:4" ht="19.5" customHeight="1">
      <c r="A4" s="151" t="s">
        <v>4</v>
      </c>
      <c r="B4" s="152"/>
      <c r="C4" s="151" t="s">
        <v>5</v>
      </c>
      <c r="D4" s="152"/>
    </row>
    <row r="5" spans="1:4" ht="21.75" customHeight="1">
      <c r="A5" s="153" t="s">
        <v>6</v>
      </c>
      <c r="B5" s="190" t="s">
        <v>7</v>
      </c>
      <c r="C5" s="153" t="s">
        <v>115</v>
      </c>
      <c r="D5" s="190" t="s">
        <v>7</v>
      </c>
    </row>
    <row r="6" spans="1:4" ht="17.25" customHeight="1">
      <c r="A6" s="154"/>
      <c r="B6" s="191"/>
      <c r="C6" s="154"/>
      <c r="D6" s="191"/>
    </row>
    <row r="7" spans="1:4" ht="17.25" customHeight="1">
      <c r="A7" s="128" t="s">
        <v>116</v>
      </c>
      <c r="B7" s="40">
        <v>10989549.359999999</v>
      </c>
      <c r="C7" s="13" t="s">
        <v>117</v>
      </c>
      <c r="D7" s="44">
        <v>11849933.359999999</v>
      </c>
    </row>
    <row r="8" spans="1:4" ht="17.25" customHeight="1">
      <c r="A8" s="129" t="s">
        <v>118</v>
      </c>
      <c r="B8" s="40">
        <v>10989549.359999999</v>
      </c>
      <c r="C8" s="13" t="s">
        <v>119</v>
      </c>
      <c r="D8" s="44">
        <v>8918223.8399999999</v>
      </c>
    </row>
    <row r="9" spans="1:4" ht="17.25" customHeight="1">
      <c r="A9" s="128" t="s">
        <v>120</v>
      </c>
      <c r="B9" s="40">
        <v>10989549.359999999</v>
      </c>
      <c r="C9" s="13" t="s">
        <v>121</v>
      </c>
      <c r="D9" s="44">
        <v>1457734.08</v>
      </c>
    </row>
    <row r="10" spans="1:4" ht="17.25" customHeight="1">
      <c r="A10" s="128" t="s">
        <v>122</v>
      </c>
      <c r="B10" s="40"/>
      <c r="C10" s="13" t="s">
        <v>123</v>
      </c>
      <c r="D10" s="44">
        <v>746356.4</v>
      </c>
    </row>
    <row r="11" spans="1:4" ht="17.25" customHeight="1">
      <c r="A11" s="128" t="s">
        <v>124</v>
      </c>
      <c r="B11" s="40"/>
      <c r="C11" s="13" t="s">
        <v>125</v>
      </c>
      <c r="D11" s="44">
        <v>727619.04</v>
      </c>
    </row>
    <row r="12" spans="1:4" ht="14.25" customHeight="1">
      <c r="A12" s="128" t="s">
        <v>126</v>
      </c>
      <c r="B12" s="40"/>
      <c r="C12" s="112"/>
      <c r="D12" s="39"/>
    </row>
    <row r="13" spans="1:4" ht="14.25" customHeight="1">
      <c r="A13" s="128" t="s">
        <v>127</v>
      </c>
      <c r="B13" s="40"/>
      <c r="C13" s="112"/>
      <c r="D13" s="39"/>
    </row>
    <row r="14" spans="1:4" ht="17.25" customHeight="1">
      <c r="A14" s="129" t="s">
        <v>128</v>
      </c>
      <c r="B14" s="44"/>
      <c r="C14" s="112"/>
      <c r="D14" s="40"/>
    </row>
    <row r="15" spans="1:4" ht="17.25" customHeight="1">
      <c r="A15" s="129" t="s">
        <v>129</v>
      </c>
      <c r="B15" s="44"/>
      <c r="C15" s="112"/>
      <c r="D15" s="40"/>
    </row>
    <row r="16" spans="1:4" ht="17.25" customHeight="1">
      <c r="A16" s="129" t="s">
        <v>130</v>
      </c>
      <c r="B16" s="44">
        <v>860384</v>
      </c>
      <c r="C16" s="112"/>
      <c r="D16" s="40"/>
    </row>
    <row r="17" spans="1:4" ht="17.25" customHeight="1">
      <c r="A17" s="129" t="s">
        <v>118</v>
      </c>
      <c r="B17" s="40">
        <v>860384</v>
      </c>
      <c r="C17" s="112"/>
      <c r="D17" s="40"/>
    </row>
    <row r="18" spans="1:4" ht="14.25" customHeight="1">
      <c r="A18" s="112" t="s">
        <v>128</v>
      </c>
      <c r="B18" s="40"/>
      <c r="C18" s="130"/>
      <c r="D18" s="131"/>
    </row>
    <row r="19" spans="1:4" ht="14.25" customHeight="1">
      <c r="A19" s="112" t="s">
        <v>129</v>
      </c>
      <c r="B19" s="40"/>
      <c r="C19" s="130"/>
      <c r="D19" s="131"/>
    </row>
    <row r="20" spans="1:4" ht="14.25" customHeight="1">
      <c r="A20" s="130"/>
      <c r="B20" s="131"/>
      <c r="C20" s="112" t="s">
        <v>131</v>
      </c>
      <c r="D20" s="131"/>
    </row>
    <row r="21" spans="1:4" ht="17.25" customHeight="1">
      <c r="A21" s="132" t="s">
        <v>132</v>
      </c>
      <c r="B21" s="133">
        <v>11849933.359999999</v>
      </c>
      <c r="C21" s="130" t="s">
        <v>30</v>
      </c>
      <c r="D21" s="133">
        <v>11849933.359999999</v>
      </c>
    </row>
  </sheetData>
  <mergeCells count="8">
    <mergeCell ref="A2:D2"/>
    <mergeCell ref="A3:B3"/>
    <mergeCell ref="A4:B4"/>
    <mergeCell ref="C4:D4"/>
    <mergeCell ref="A5:A6"/>
    <mergeCell ref="B5:B6"/>
    <mergeCell ref="C5:C6"/>
    <mergeCell ref="D5:D6"/>
  </mergeCells>
  <phoneticPr fontId="31" type="noConversion"/>
  <printOptions horizontalCentered="1"/>
  <pageMargins left="1" right="1" top="0.75" bottom="0.75" header="0" footer="0"/>
  <pageSetup paperSize="9" scale="76"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54"/>
  <sheetViews>
    <sheetView zoomScale="90" zoomScaleNormal="90" workbookViewId="0">
      <selection activeCell="R53" sqref="R53"/>
    </sheetView>
  </sheetViews>
  <sheetFormatPr defaultColWidth="9.140625" defaultRowHeight="14.25" customHeight="1"/>
  <cols>
    <col min="1" max="1" width="6.140625" style="98" customWidth="1"/>
    <col min="2" max="2" width="6.140625" style="117" customWidth="1"/>
    <col min="3" max="3" width="44" style="98" customWidth="1"/>
    <col min="4" max="4" width="15.7109375" style="1" customWidth="1"/>
    <col min="5" max="5" width="16.85546875" style="1" customWidth="1"/>
    <col min="6" max="6" width="10.28515625" style="1" customWidth="1"/>
    <col min="7" max="7" width="11" style="1" customWidth="1"/>
    <col min="8" max="9" width="10.28515625" style="1" customWidth="1"/>
    <col min="10" max="10" width="5.85546875" style="98" customWidth="1"/>
    <col min="11" max="11" width="6.28515625" style="117" customWidth="1"/>
    <col min="12" max="12" width="44" style="98" customWidth="1"/>
    <col min="13" max="14" width="15.7109375" style="1" customWidth="1"/>
    <col min="15" max="15" width="10.28515625" style="1" customWidth="1"/>
    <col min="16" max="16" width="11.140625" style="1" customWidth="1"/>
    <col min="17" max="17" width="10.28515625" style="1" customWidth="1"/>
    <col min="18" max="18" width="11.42578125" style="1" customWidth="1"/>
    <col min="19" max="19" width="9.140625" style="20" customWidth="1"/>
    <col min="20" max="16384" width="9.140625" style="20"/>
  </cols>
  <sheetData>
    <row r="1" spans="1:18" ht="18" customHeight="1">
      <c r="R1" s="31" t="s">
        <v>133</v>
      </c>
    </row>
    <row r="2" spans="1:18" ht="39" customHeight="1">
      <c r="A2" s="192" t="s">
        <v>134</v>
      </c>
      <c r="B2" s="193"/>
      <c r="C2" s="193"/>
      <c r="D2" s="193"/>
      <c r="E2" s="193"/>
      <c r="F2" s="193"/>
      <c r="G2" s="193"/>
      <c r="H2" s="193"/>
      <c r="I2" s="193"/>
      <c r="J2" s="193"/>
      <c r="K2" s="193"/>
      <c r="L2" s="193"/>
      <c r="M2" s="193"/>
      <c r="N2" s="193"/>
      <c r="O2" s="193"/>
      <c r="P2" s="193"/>
      <c r="Q2" s="193"/>
      <c r="R2" s="193"/>
    </row>
    <row r="3" spans="1:18" ht="16.5" customHeight="1">
      <c r="A3" s="149" t="s">
        <v>2</v>
      </c>
      <c r="B3" s="194"/>
      <c r="C3" s="194"/>
      <c r="D3" s="194"/>
      <c r="E3" s="194"/>
      <c r="F3" s="194"/>
      <c r="G3" s="194"/>
      <c r="H3" s="160"/>
      <c r="I3" s="160"/>
      <c r="J3" s="195"/>
      <c r="K3" s="196"/>
      <c r="L3" s="195"/>
      <c r="M3" s="160"/>
      <c r="N3" s="160"/>
      <c r="O3" s="160"/>
      <c r="P3" s="160"/>
      <c r="Q3" s="160"/>
      <c r="R3" s="31" t="s">
        <v>3</v>
      </c>
    </row>
    <row r="4" spans="1:18" ht="19.5" customHeight="1">
      <c r="A4" s="151" t="s">
        <v>5</v>
      </c>
      <c r="B4" s="182"/>
      <c r="C4" s="182"/>
      <c r="D4" s="182"/>
      <c r="E4" s="182"/>
      <c r="F4" s="182"/>
      <c r="G4" s="182"/>
      <c r="H4" s="182"/>
      <c r="I4" s="152"/>
      <c r="J4" s="182" t="s">
        <v>5</v>
      </c>
      <c r="K4" s="182"/>
      <c r="L4" s="182"/>
      <c r="M4" s="182"/>
      <c r="N4" s="182"/>
      <c r="O4" s="182"/>
      <c r="P4" s="182"/>
      <c r="Q4" s="182"/>
      <c r="R4" s="152"/>
    </row>
    <row r="5" spans="1:18" ht="21.75" customHeight="1">
      <c r="A5" s="197" t="s">
        <v>135</v>
      </c>
      <c r="B5" s="198"/>
      <c r="C5" s="199"/>
      <c r="D5" s="200" t="s">
        <v>47</v>
      </c>
      <c r="E5" s="201"/>
      <c r="F5" s="173"/>
      <c r="G5" s="200" t="s">
        <v>48</v>
      </c>
      <c r="H5" s="201"/>
      <c r="I5" s="173"/>
      <c r="J5" s="202" t="s">
        <v>136</v>
      </c>
      <c r="K5" s="203"/>
      <c r="L5" s="204"/>
      <c r="M5" s="151" t="s">
        <v>47</v>
      </c>
      <c r="N5" s="182"/>
      <c r="O5" s="152"/>
      <c r="P5" s="151" t="s">
        <v>48</v>
      </c>
      <c r="Q5" s="182"/>
      <c r="R5" s="152"/>
    </row>
    <row r="6" spans="1:18" ht="20.25" customHeight="1">
      <c r="A6" s="102" t="s">
        <v>137</v>
      </c>
      <c r="B6" s="102" t="s">
        <v>138</v>
      </c>
      <c r="C6" s="102" t="s">
        <v>57</v>
      </c>
      <c r="D6" s="22" t="s">
        <v>36</v>
      </c>
      <c r="E6" s="22" t="s">
        <v>64</v>
      </c>
      <c r="F6" s="22" t="s">
        <v>65</v>
      </c>
      <c r="G6" s="22" t="s">
        <v>36</v>
      </c>
      <c r="H6" s="22" t="s">
        <v>64</v>
      </c>
      <c r="I6" s="22" t="s">
        <v>65</v>
      </c>
      <c r="J6" s="102" t="s">
        <v>137</v>
      </c>
      <c r="K6" s="102" t="s">
        <v>138</v>
      </c>
      <c r="L6" s="102" t="s">
        <v>57</v>
      </c>
      <c r="M6" s="22" t="s">
        <v>36</v>
      </c>
      <c r="N6" s="22" t="s">
        <v>64</v>
      </c>
      <c r="O6" s="22" t="s">
        <v>65</v>
      </c>
      <c r="P6" s="22" t="s">
        <v>36</v>
      </c>
      <c r="Q6" s="22" t="s">
        <v>64</v>
      </c>
      <c r="R6" s="22" t="s">
        <v>65</v>
      </c>
    </row>
    <row r="7" spans="1:18" ht="20.25" customHeight="1">
      <c r="A7" s="102" t="s">
        <v>139</v>
      </c>
      <c r="B7" s="102" t="s">
        <v>140</v>
      </c>
      <c r="C7" s="102" t="s">
        <v>141</v>
      </c>
      <c r="D7" s="102" t="s">
        <v>142</v>
      </c>
      <c r="E7" s="102" t="s">
        <v>143</v>
      </c>
      <c r="F7" s="102" t="s">
        <v>144</v>
      </c>
      <c r="G7" s="102" t="s">
        <v>145</v>
      </c>
      <c r="H7" s="102" t="s">
        <v>146</v>
      </c>
      <c r="I7" s="102" t="s">
        <v>147</v>
      </c>
      <c r="J7" s="102" t="s">
        <v>148</v>
      </c>
      <c r="K7" s="102" t="s">
        <v>149</v>
      </c>
      <c r="L7" s="102" t="s">
        <v>150</v>
      </c>
      <c r="M7" s="102" t="s">
        <v>151</v>
      </c>
      <c r="N7" s="102" t="s">
        <v>152</v>
      </c>
      <c r="O7" s="102" t="s">
        <v>153</v>
      </c>
      <c r="P7" s="102" t="s">
        <v>154</v>
      </c>
      <c r="Q7" s="102" t="s">
        <v>155</v>
      </c>
      <c r="R7" s="102" t="s">
        <v>156</v>
      </c>
    </row>
    <row r="8" spans="1:18" ht="20.25" customHeight="1">
      <c r="A8" s="119" t="s">
        <v>157</v>
      </c>
      <c r="B8" s="120" t="s">
        <v>158</v>
      </c>
      <c r="C8" s="119" t="s">
        <v>159</v>
      </c>
      <c r="D8" s="121"/>
      <c r="E8" s="121"/>
      <c r="F8" s="121"/>
      <c r="G8" s="121"/>
      <c r="H8" s="121"/>
      <c r="I8" s="121"/>
      <c r="J8" s="125" t="s">
        <v>160</v>
      </c>
      <c r="K8" s="126" t="s">
        <v>158</v>
      </c>
      <c r="L8" s="125" t="s">
        <v>161</v>
      </c>
      <c r="M8" s="40">
        <v>8938801.5199999996</v>
      </c>
      <c r="N8" s="40">
        <v>8938801.5199999996</v>
      </c>
      <c r="O8" s="40"/>
      <c r="P8" s="40"/>
      <c r="Q8" s="40"/>
      <c r="R8" s="40"/>
    </row>
    <row r="9" spans="1:18" ht="20.25" customHeight="1">
      <c r="A9" s="119" t="s">
        <v>158</v>
      </c>
      <c r="B9" s="120" t="s">
        <v>162</v>
      </c>
      <c r="C9" s="119" t="s">
        <v>163</v>
      </c>
      <c r="D9" s="121"/>
      <c r="E9" s="121"/>
      <c r="F9" s="121"/>
      <c r="G9" s="121"/>
      <c r="H9" s="121"/>
      <c r="I9" s="121"/>
      <c r="J9" s="125" t="s">
        <v>158</v>
      </c>
      <c r="K9" s="126" t="s">
        <v>164</v>
      </c>
      <c r="L9" s="125" t="s">
        <v>165</v>
      </c>
      <c r="M9" s="40">
        <v>1878588</v>
      </c>
      <c r="N9" s="40">
        <v>1878588</v>
      </c>
      <c r="O9" s="40"/>
      <c r="P9" s="40"/>
      <c r="Q9" s="40"/>
      <c r="R9" s="40"/>
    </row>
    <row r="10" spans="1:18" ht="20.25" customHeight="1">
      <c r="A10" s="119" t="s">
        <v>158</v>
      </c>
      <c r="B10" s="120" t="s">
        <v>166</v>
      </c>
      <c r="C10" s="119" t="s">
        <v>167</v>
      </c>
      <c r="D10" s="121"/>
      <c r="E10" s="121"/>
      <c r="F10" s="121"/>
      <c r="G10" s="121"/>
      <c r="H10" s="121"/>
      <c r="I10" s="121"/>
      <c r="J10" s="125" t="s">
        <v>158</v>
      </c>
      <c r="K10" s="126" t="s">
        <v>162</v>
      </c>
      <c r="L10" s="125" t="s">
        <v>168</v>
      </c>
      <c r="M10" s="40">
        <v>210060</v>
      </c>
      <c r="N10" s="40">
        <v>210060</v>
      </c>
      <c r="O10" s="40"/>
      <c r="P10" s="40"/>
      <c r="Q10" s="40"/>
      <c r="R10" s="40"/>
    </row>
    <row r="11" spans="1:18" ht="20.25" customHeight="1">
      <c r="A11" s="119" t="s">
        <v>169</v>
      </c>
      <c r="B11" s="120" t="s">
        <v>158</v>
      </c>
      <c r="C11" s="119" t="s">
        <v>170</v>
      </c>
      <c r="D11" s="121">
        <v>10673549.359999999</v>
      </c>
      <c r="E11" s="121">
        <v>10673549.359999999</v>
      </c>
      <c r="F11" s="121"/>
      <c r="G11" s="121"/>
      <c r="H11" s="121"/>
      <c r="I11" s="121"/>
      <c r="J11" s="125" t="s">
        <v>158</v>
      </c>
      <c r="K11" s="126" t="s">
        <v>171</v>
      </c>
      <c r="L11" s="125" t="s">
        <v>172</v>
      </c>
      <c r="M11" s="40">
        <v>3919644</v>
      </c>
      <c r="N11" s="40">
        <v>3919644</v>
      </c>
      <c r="O11" s="40"/>
      <c r="P11" s="40"/>
      <c r="Q11" s="40"/>
      <c r="R11" s="40"/>
    </row>
    <row r="12" spans="1:18" ht="20.25" customHeight="1">
      <c r="A12" s="119" t="s">
        <v>158</v>
      </c>
      <c r="B12" s="120" t="s">
        <v>164</v>
      </c>
      <c r="C12" s="119" t="s">
        <v>173</v>
      </c>
      <c r="D12" s="121">
        <v>8938801.5199999996</v>
      </c>
      <c r="E12" s="121">
        <v>8938801.5199999996</v>
      </c>
      <c r="F12" s="121"/>
      <c r="G12" s="121"/>
      <c r="H12" s="121"/>
      <c r="I12" s="121"/>
      <c r="J12" s="125" t="s">
        <v>158</v>
      </c>
      <c r="K12" s="126" t="s">
        <v>174</v>
      </c>
      <c r="L12" s="125" t="s">
        <v>175</v>
      </c>
      <c r="M12" s="40">
        <v>971022.72</v>
      </c>
      <c r="N12" s="40">
        <v>971022.72</v>
      </c>
      <c r="O12" s="40"/>
      <c r="P12" s="40"/>
      <c r="Q12" s="40"/>
      <c r="R12" s="40"/>
    </row>
    <row r="13" spans="1:18" ht="20.25" customHeight="1">
      <c r="A13" s="119" t="s">
        <v>158</v>
      </c>
      <c r="B13" s="120" t="s">
        <v>162</v>
      </c>
      <c r="C13" s="119" t="s">
        <v>176</v>
      </c>
      <c r="D13" s="121">
        <v>1734747.84</v>
      </c>
      <c r="E13" s="121">
        <v>1734747.84</v>
      </c>
      <c r="F13" s="121"/>
      <c r="G13" s="121"/>
      <c r="H13" s="121"/>
      <c r="I13" s="121"/>
      <c r="J13" s="125" t="s">
        <v>158</v>
      </c>
      <c r="K13" s="126" t="s">
        <v>177</v>
      </c>
      <c r="L13" s="125" t="s">
        <v>178</v>
      </c>
      <c r="M13" s="40">
        <v>485511.36</v>
      </c>
      <c r="N13" s="40">
        <v>485511.36</v>
      </c>
      <c r="O13" s="40"/>
      <c r="P13" s="40"/>
      <c r="Q13" s="40"/>
      <c r="R13" s="40"/>
    </row>
    <row r="14" spans="1:18" ht="20.25" customHeight="1">
      <c r="A14" s="119" t="s">
        <v>179</v>
      </c>
      <c r="B14" s="120" t="s">
        <v>158</v>
      </c>
      <c r="C14" s="119" t="s">
        <v>180</v>
      </c>
      <c r="D14" s="121">
        <v>300000</v>
      </c>
      <c r="E14" s="121">
        <v>300000</v>
      </c>
      <c r="F14" s="121"/>
      <c r="G14" s="121"/>
      <c r="H14" s="121"/>
      <c r="I14" s="121"/>
      <c r="J14" s="125" t="s">
        <v>158</v>
      </c>
      <c r="K14" s="126" t="s">
        <v>148</v>
      </c>
      <c r="L14" s="125" t="s">
        <v>181</v>
      </c>
      <c r="M14" s="40">
        <v>412638.66</v>
      </c>
      <c r="N14" s="40">
        <v>412638.66</v>
      </c>
      <c r="O14" s="40"/>
      <c r="P14" s="40"/>
      <c r="Q14" s="40"/>
      <c r="R14" s="40"/>
    </row>
    <row r="15" spans="1:18" ht="20.25" customHeight="1">
      <c r="A15" s="119" t="s">
        <v>158</v>
      </c>
      <c r="B15" s="120" t="s">
        <v>164</v>
      </c>
      <c r="C15" s="119" t="s">
        <v>182</v>
      </c>
      <c r="D15" s="121">
        <v>300000</v>
      </c>
      <c r="E15" s="121">
        <v>300000</v>
      </c>
      <c r="F15" s="121"/>
      <c r="G15" s="121"/>
      <c r="H15" s="121"/>
      <c r="I15" s="121"/>
      <c r="J15" s="125" t="s">
        <v>158</v>
      </c>
      <c r="K15" s="126" t="s">
        <v>149</v>
      </c>
      <c r="L15" s="125" t="s">
        <v>183</v>
      </c>
      <c r="M15" s="40">
        <v>207394.76</v>
      </c>
      <c r="N15" s="40">
        <v>207394.76</v>
      </c>
      <c r="O15" s="40"/>
      <c r="P15" s="40"/>
      <c r="Q15" s="40"/>
      <c r="R15" s="40"/>
    </row>
    <row r="16" spans="1:18" ht="20.25" customHeight="1">
      <c r="A16" s="119" t="s">
        <v>184</v>
      </c>
      <c r="B16" s="120" t="s">
        <v>158</v>
      </c>
      <c r="C16" s="119" t="s">
        <v>185</v>
      </c>
      <c r="D16" s="121">
        <v>16000</v>
      </c>
      <c r="E16" s="121">
        <v>16000</v>
      </c>
      <c r="F16" s="121"/>
      <c r="G16" s="121"/>
      <c r="H16" s="121"/>
      <c r="I16" s="121"/>
      <c r="J16" s="125" t="s">
        <v>158</v>
      </c>
      <c r="K16" s="126" t="s">
        <v>150</v>
      </c>
      <c r="L16" s="125" t="s">
        <v>186</v>
      </c>
      <c r="M16" s="40">
        <v>126322.98</v>
      </c>
      <c r="N16" s="40">
        <v>126322.98</v>
      </c>
      <c r="O16" s="40"/>
      <c r="P16" s="40"/>
      <c r="Q16" s="40"/>
      <c r="R16" s="40"/>
    </row>
    <row r="17" spans="1:18" ht="20.25" customHeight="1">
      <c r="A17" s="119" t="s">
        <v>158</v>
      </c>
      <c r="B17" s="120" t="s">
        <v>164</v>
      </c>
      <c r="C17" s="119" t="s">
        <v>187</v>
      </c>
      <c r="D17" s="121"/>
      <c r="E17" s="121"/>
      <c r="F17" s="121"/>
      <c r="G17" s="121"/>
      <c r="H17" s="121"/>
      <c r="I17" s="121"/>
      <c r="J17" s="125" t="s">
        <v>158</v>
      </c>
      <c r="K17" s="126" t="s">
        <v>151</v>
      </c>
      <c r="L17" s="125" t="s">
        <v>167</v>
      </c>
      <c r="M17" s="40">
        <v>727619.04</v>
      </c>
      <c r="N17" s="40">
        <v>727619.04</v>
      </c>
      <c r="O17" s="40"/>
      <c r="P17" s="40"/>
      <c r="Q17" s="40"/>
      <c r="R17" s="40"/>
    </row>
    <row r="18" spans="1:18" ht="20.25" customHeight="1">
      <c r="A18" s="119" t="s">
        <v>158</v>
      </c>
      <c r="B18" s="120" t="s">
        <v>162</v>
      </c>
      <c r="C18" s="119" t="s">
        <v>188</v>
      </c>
      <c r="D18" s="121"/>
      <c r="E18" s="121"/>
      <c r="F18" s="121"/>
      <c r="G18" s="121"/>
      <c r="H18" s="121"/>
      <c r="I18" s="121"/>
      <c r="J18" s="125" t="s">
        <v>158</v>
      </c>
      <c r="K18" s="126" t="s">
        <v>189</v>
      </c>
      <c r="L18" s="125" t="s">
        <v>190</v>
      </c>
      <c r="M18" s="40"/>
      <c r="N18" s="40"/>
      <c r="O18" s="40"/>
      <c r="P18" s="40"/>
      <c r="Q18" s="40"/>
      <c r="R18" s="40"/>
    </row>
    <row r="19" spans="1:18" ht="20.25" customHeight="1">
      <c r="A19" s="119" t="s">
        <v>158</v>
      </c>
      <c r="B19" s="120" t="s">
        <v>189</v>
      </c>
      <c r="C19" s="119" t="s">
        <v>191</v>
      </c>
      <c r="D19" s="121">
        <v>16000</v>
      </c>
      <c r="E19" s="121">
        <v>16000</v>
      </c>
      <c r="F19" s="121"/>
      <c r="G19" s="121"/>
      <c r="H19" s="121"/>
      <c r="I19" s="121"/>
      <c r="J19" s="125" t="s">
        <v>192</v>
      </c>
      <c r="K19" s="126" t="s">
        <v>158</v>
      </c>
      <c r="L19" s="125" t="s">
        <v>193</v>
      </c>
      <c r="M19" s="40">
        <v>1734747.84</v>
      </c>
      <c r="N19" s="40">
        <v>1734747.84</v>
      </c>
      <c r="O19" s="40"/>
      <c r="P19" s="40"/>
      <c r="Q19" s="40"/>
      <c r="R19" s="40"/>
    </row>
    <row r="20" spans="1:18" ht="20.25" customHeight="1">
      <c r="A20" s="122"/>
      <c r="B20" s="123"/>
      <c r="C20" s="122"/>
      <c r="D20" s="29"/>
      <c r="E20" s="29"/>
      <c r="F20" s="29"/>
      <c r="G20" s="29"/>
      <c r="H20" s="29"/>
      <c r="I20" s="29"/>
      <c r="J20" s="125" t="s">
        <v>158</v>
      </c>
      <c r="K20" s="126" t="s">
        <v>164</v>
      </c>
      <c r="L20" s="125" t="s">
        <v>194</v>
      </c>
      <c r="M20" s="40">
        <v>150000</v>
      </c>
      <c r="N20" s="40">
        <v>150000</v>
      </c>
      <c r="O20" s="40"/>
      <c r="P20" s="40"/>
      <c r="Q20" s="40"/>
      <c r="R20" s="40"/>
    </row>
    <row r="21" spans="1:18" ht="20.25" customHeight="1">
      <c r="A21" s="122"/>
      <c r="B21" s="123"/>
      <c r="C21" s="122"/>
      <c r="D21" s="29"/>
      <c r="E21" s="29"/>
      <c r="F21" s="29"/>
      <c r="G21" s="29"/>
      <c r="H21" s="29"/>
      <c r="I21" s="29"/>
      <c r="J21" s="125" t="s">
        <v>158</v>
      </c>
      <c r="K21" s="126" t="s">
        <v>162</v>
      </c>
      <c r="L21" s="125" t="s">
        <v>195</v>
      </c>
      <c r="M21" s="40"/>
      <c r="N21" s="40"/>
      <c r="O21" s="40"/>
      <c r="P21" s="40"/>
      <c r="Q21" s="40"/>
      <c r="R21" s="40"/>
    </row>
    <row r="22" spans="1:18" ht="20.25" customHeight="1">
      <c r="A22" s="122"/>
      <c r="B22" s="123"/>
      <c r="C22" s="122"/>
      <c r="D22" s="29"/>
      <c r="E22" s="29"/>
      <c r="F22" s="29"/>
      <c r="G22" s="29"/>
      <c r="H22" s="29"/>
      <c r="I22" s="29"/>
      <c r="J22" s="125" t="s">
        <v>158</v>
      </c>
      <c r="K22" s="126" t="s">
        <v>166</v>
      </c>
      <c r="L22" s="125" t="s">
        <v>196</v>
      </c>
      <c r="M22" s="40"/>
      <c r="N22" s="40"/>
      <c r="O22" s="40"/>
      <c r="P22" s="40"/>
      <c r="Q22" s="40"/>
      <c r="R22" s="40"/>
    </row>
    <row r="23" spans="1:18" ht="20.25" customHeight="1">
      <c r="A23" s="122"/>
      <c r="B23" s="123"/>
      <c r="C23" s="122"/>
      <c r="D23" s="29"/>
      <c r="E23" s="29"/>
      <c r="F23" s="29"/>
      <c r="G23" s="29"/>
      <c r="H23" s="29"/>
      <c r="I23" s="29"/>
      <c r="J23" s="125" t="s">
        <v>158</v>
      </c>
      <c r="K23" s="126" t="s">
        <v>197</v>
      </c>
      <c r="L23" s="125" t="s">
        <v>198</v>
      </c>
      <c r="M23" s="40"/>
      <c r="N23" s="40"/>
      <c r="O23" s="40"/>
      <c r="P23" s="40"/>
      <c r="Q23" s="40"/>
      <c r="R23" s="40"/>
    </row>
    <row r="24" spans="1:18" ht="20.25" customHeight="1">
      <c r="A24" s="122"/>
      <c r="B24" s="123"/>
      <c r="C24" s="122"/>
      <c r="D24" s="29"/>
      <c r="E24" s="29"/>
      <c r="F24" s="29"/>
      <c r="G24" s="29"/>
      <c r="H24" s="29"/>
      <c r="I24" s="29"/>
      <c r="J24" s="125" t="s">
        <v>158</v>
      </c>
      <c r="K24" s="126" t="s">
        <v>199</v>
      </c>
      <c r="L24" s="125" t="s">
        <v>200</v>
      </c>
      <c r="M24" s="40"/>
      <c r="N24" s="40"/>
      <c r="O24" s="40"/>
      <c r="P24" s="40"/>
      <c r="Q24" s="40"/>
      <c r="R24" s="40"/>
    </row>
    <row r="25" spans="1:18" ht="20.25" customHeight="1">
      <c r="A25" s="122"/>
      <c r="B25" s="123"/>
      <c r="C25" s="122"/>
      <c r="D25" s="29"/>
      <c r="E25" s="29"/>
      <c r="F25" s="29"/>
      <c r="G25" s="29"/>
      <c r="H25" s="29"/>
      <c r="I25" s="29"/>
      <c r="J25" s="125" t="s">
        <v>158</v>
      </c>
      <c r="K25" s="126" t="s">
        <v>201</v>
      </c>
      <c r="L25" s="125" t="s">
        <v>202</v>
      </c>
      <c r="M25" s="40"/>
      <c r="N25" s="40"/>
      <c r="O25" s="40"/>
      <c r="P25" s="40"/>
      <c r="Q25" s="40"/>
      <c r="R25" s="40"/>
    </row>
    <row r="26" spans="1:18" ht="20.25" customHeight="1">
      <c r="A26" s="122"/>
      <c r="B26" s="123"/>
      <c r="C26" s="122"/>
      <c r="D26" s="29"/>
      <c r="E26" s="29"/>
      <c r="F26" s="29"/>
      <c r="G26" s="29"/>
      <c r="H26" s="29"/>
      <c r="I26" s="29"/>
      <c r="J26" s="125" t="s">
        <v>158</v>
      </c>
      <c r="K26" s="126" t="s">
        <v>171</v>
      </c>
      <c r="L26" s="125" t="s">
        <v>203</v>
      </c>
      <c r="M26" s="40">
        <v>15000</v>
      </c>
      <c r="N26" s="40">
        <v>15000</v>
      </c>
      <c r="O26" s="40"/>
      <c r="P26" s="40"/>
      <c r="Q26" s="40"/>
      <c r="R26" s="40"/>
    </row>
    <row r="27" spans="1:18" ht="20.25" customHeight="1">
      <c r="A27" s="122"/>
      <c r="B27" s="123"/>
      <c r="C27" s="122"/>
      <c r="D27" s="29"/>
      <c r="E27" s="29"/>
      <c r="F27" s="29"/>
      <c r="G27" s="29"/>
      <c r="H27" s="29"/>
      <c r="I27" s="29"/>
      <c r="J27" s="125" t="s">
        <v>158</v>
      </c>
      <c r="K27" s="126" t="s">
        <v>177</v>
      </c>
      <c r="L27" s="125" t="s">
        <v>204</v>
      </c>
      <c r="M27" s="40"/>
      <c r="N27" s="40"/>
      <c r="O27" s="40"/>
      <c r="P27" s="40"/>
      <c r="Q27" s="40"/>
      <c r="R27" s="40"/>
    </row>
    <row r="28" spans="1:18" ht="20.25" customHeight="1">
      <c r="A28" s="122"/>
      <c r="B28" s="123"/>
      <c r="C28" s="122"/>
      <c r="D28" s="29"/>
      <c r="E28" s="29"/>
      <c r="F28" s="29"/>
      <c r="G28" s="29"/>
      <c r="H28" s="29"/>
      <c r="I28" s="29"/>
      <c r="J28" s="125" t="s">
        <v>158</v>
      </c>
      <c r="K28" s="126" t="s">
        <v>149</v>
      </c>
      <c r="L28" s="125" t="s">
        <v>205</v>
      </c>
      <c r="M28" s="40">
        <v>200000</v>
      </c>
      <c r="N28" s="40">
        <v>200000</v>
      </c>
      <c r="O28" s="40"/>
      <c r="P28" s="40"/>
      <c r="Q28" s="40"/>
      <c r="R28" s="40"/>
    </row>
    <row r="29" spans="1:18" ht="20.25" customHeight="1">
      <c r="A29" s="122"/>
      <c r="B29" s="123"/>
      <c r="C29" s="122"/>
      <c r="D29" s="29"/>
      <c r="E29" s="29"/>
      <c r="F29" s="29"/>
      <c r="G29" s="29"/>
      <c r="H29" s="29"/>
      <c r="I29" s="29"/>
      <c r="J29" s="125" t="s">
        <v>158</v>
      </c>
      <c r="K29" s="126" t="s">
        <v>150</v>
      </c>
      <c r="L29" s="125" t="s">
        <v>206</v>
      </c>
      <c r="M29" s="40">
        <v>80000</v>
      </c>
      <c r="N29" s="40">
        <v>80000</v>
      </c>
      <c r="O29" s="40"/>
      <c r="P29" s="40"/>
      <c r="Q29" s="40"/>
      <c r="R29" s="40"/>
    </row>
    <row r="30" spans="1:18" ht="20.25" customHeight="1">
      <c r="A30" s="122"/>
      <c r="B30" s="123"/>
      <c r="C30" s="122"/>
      <c r="D30" s="29"/>
      <c r="E30" s="29"/>
      <c r="F30" s="29"/>
      <c r="G30" s="29"/>
      <c r="H30" s="29"/>
      <c r="I30" s="29"/>
      <c r="J30" s="125" t="s">
        <v>158</v>
      </c>
      <c r="K30" s="126" t="s">
        <v>151</v>
      </c>
      <c r="L30" s="125" t="s">
        <v>207</v>
      </c>
      <c r="M30" s="40">
        <v>410000</v>
      </c>
      <c r="N30" s="40">
        <v>410000</v>
      </c>
      <c r="O30" s="40"/>
      <c r="P30" s="40"/>
      <c r="Q30" s="40"/>
      <c r="R30" s="40"/>
    </row>
    <row r="31" spans="1:18" ht="20.25" customHeight="1">
      <c r="A31" s="122"/>
      <c r="B31" s="123"/>
      <c r="C31" s="122"/>
      <c r="D31" s="29"/>
      <c r="E31" s="29"/>
      <c r="F31" s="29"/>
      <c r="G31" s="29"/>
      <c r="H31" s="29"/>
      <c r="I31" s="29"/>
      <c r="J31" s="125" t="s">
        <v>158</v>
      </c>
      <c r="K31" s="126" t="s">
        <v>152</v>
      </c>
      <c r="L31" s="125" t="s">
        <v>208</v>
      </c>
      <c r="M31" s="40"/>
      <c r="N31" s="40"/>
      <c r="O31" s="40"/>
      <c r="P31" s="40"/>
      <c r="Q31" s="40"/>
      <c r="R31" s="40"/>
    </row>
    <row r="32" spans="1:18" ht="20.25" customHeight="1">
      <c r="A32" s="122"/>
      <c r="B32" s="123"/>
      <c r="C32" s="122"/>
      <c r="D32" s="29"/>
      <c r="E32" s="29"/>
      <c r="F32" s="29"/>
      <c r="G32" s="29"/>
      <c r="H32" s="29"/>
      <c r="I32" s="29"/>
      <c r="J32" s="125" t="s">
        <v>158</v>
      </c>
      <c r="K32" s="126" t="s">
        <v>153</v>
      </c>
      <c r="L32" s="125" t="s">
        <v>209</v>
      </c>
      <c r="M32" s="40"/>
      <c r="N32" s="40"/>
      <c r="O32" s="40"/>
      <c r="P32" s="40"/>
      <c r="Q32" s="40"/>
      <c r="R32" s="40"/>
    </row>
    <row r="33" spans="1:18" ht="20.25" customHeight="1">
      <c r="A33" s="122"/>
      <c r="B33" s="123"/>
      <c r="C33" s="122"/>
      <c r="D33" s="29"/>
      <c r="E33" s="29"/>
      <c r="F33" s="29"/>
      <c r="G33" s="29"/>
      <c r="H33" s="29"/>
      <c r="I33" s="29"/>
      <c r="J33" s="125" t="s">
        <v>158</v>
      </c>
      <c r="K33" s="126" t="s">
        <v>154</v>
      </c>
      <c r="L33" s="125" t="s">
        <v>210</v>
      </c>
      <c r="M33" s="40"/>
      <c r="N33" s="40"/>
      <c r="O33" s="40"/>
      <c r="P33" s="40"/>
      <c r="Q33" s="40"/>
      <c r="R33" s="40"/>
    </row>
    <row r="34" spans="1:18" ht="20.25" customHeight="1">
      <c r="A34" s="122"/>
      <c r="B34" s="123"/>
      <c r="C34" s="122"/>
      <c r="D34" s="29"/>
      <c r="E34" s="29"/>
      <c r="F34" s="29"/>
      <c r="G34" s="29"/>
      <c r="H34" s="29"/>
      <c r="I34" s="29"/>
      <c r="J34" s="125" t="s">
        <v>158</v>
      </c>
      <c r="K34" s="126" t="s">
        <v>155</v>
      </c>
      <c r="L34" s="125" t="s">
        <v>211</v>
      </c>
      <c r="M34" s="40">
        <v>10000</v>
      </c>
      <c r="N34" s="40">
        <v>10000</v>
      </c>
      <c r="O34" s="40"/>
      <c r="P34" s="40"/>
      <c r="Q34" s="40"/>
      <c r="R34" s="40"/>
    </row>
    <row r="35" spans="1:18" ht="20.25" customHeight="1">
      <c r="A35" s="122"/>
      <c r="B35" s="123"/>
      <c r="C35" s="122"/>
      <c r="D35" s="29"/>
      <c r="E35" s="29"/>
      <c r="F35" s="29"/>
      <c r="G35" s="29"/>
      <c r="H35" s="29"/>
      <c r="I35" s="29"/>
      <c r="J35" s="125" t="s">
        <v>158</v>
      </c>
      <c r="K35" s="126" t="s">
        <v>156</v>
      </c>
      <c r="L35" s="125" t="s">
        <v>212</v>
      </c>
      <c r="M35" s="40">
        <v>300000</v>
      </c>
      <c r="N35" s="40">
        <v>300000</v>
      </c>
      <c r="O35" s="40"/>
      <c r="P35" s="40"/>
      <c r="Q35" s="40"/>
      <c r="R35" s="40"/>
    </row>
    <row r="36" spans="1:18" ht="20.25" customHeight="1">
      <c r="A36" s="122"/>
      <c r="B36" s="123"/>
      <c r="C36" s="122"/>
      <c r="D36" s="29"/>
      <c r="E36" s="29"/>
      <c r="F36" s="29"/>
      <c r="G36" s="29"/>
      <c r="H36" s="29"/>
      <c r="I36" s="29"/>
      <c r="J36" s="125" t="s">
        <v>158</v>
      </c>
      <c r="K36" s="126" t="s">
        <v>213</v>
      </c>
      <c r="L36" s="125" t="s">
        <v>214</v>
      </c>
      <c r="M36" s="40">
        <v>100000</v>
      </c>
      <c r="N36" s="40">
        <v>100000</v>
      </c>
      <c r="O36" s="40"/>
      <c r="P36" s="40"/>
      <c r="Q36" s="40"/>
      <c r="R36" s="40"/>
    </row>
    <row r="37" spans="1:18" ht="20.25" customHeight="1">
      <c r="A37" s="122"/>
      <c r="B37" s="123"/>
      <c r="C37" s="122"/>
      <c r="D37" s="29"/>
      <c r="E37" s="29"/>
      <c r="F37" s="29"/>
      <c r="G37" s="29"/>
      <c r="H37" s="29"/>
      <c r="I37" s="29"/>
      <c r="J37" s="125" t="s">
        <v>158</v>
      </c>
      <c r="K37" s="126" t="s">
        <v>215</v>
      </c>
      <c r="L37" s="125" t="s">
        <v>216</v>
      </c>
      <c r="M37" s="40"/>
      <c r="N37" s="40"/>
      <c r="O37" s="40"/>
      <c r="P37" s="40"/>
      <c r="Q37" s="40"/>
      <c r="R37" s="40"/>
    </row>
    <row r="38" spans="1:18" ht="20.25" customHeight="1">
      <c r="A38" s="122"/>
      <c r="B38" s="123"/>
      <c r="C38" s="122"/>
      <c r="D38" s="29"/>
      <c r="E38" s="29"/>
      <c r="F38" s="29"/>
      <c r="G38" s="29"/>
      <c r="H38" s="29"/>
      <c r="I38" s="29"/>
      <c r="J38" s="125" t="s">
        <v>158</v>
      </c>
      <c r="K38" s="126" t="s">
        <v>217</v>
      </c>
      <c r="L38" s="125" t="s">
        <v>218</v>
      </c>
      <c r="M38" s="40">
        <v>96597.84</v>
      </c>
      <c r="N38" s="40">
        <v>96597.84</v>
      </c>
      <c r="O38" s="40"/>
      <c r="P38" s="40"/>
      <c r="Q38" s="40"/>
      <c r="R38" s="40"/>
    </row>
    <row r="39" spans="1:18" ht="20.25" customHeight="1">
      <c r="A39" s="122"/>
      <c r="B39" s="123"/>
      <c r="C39" s="122"/>
      <c r="D39" s="29"/>
      <c r="E39" s="29"/>
      <c r="F39" s="29"/>
      <c r="G39" s="29"/>
      <c r="H39" s="29"/>
      <c r="I39" s="29"/>
      <c r="J39" s="125" t="s">
        <v>158</v>
      </c>
      <c r="K39" s="126" t="s">
        <v>219</v>
      </c>
      <c r="L39" s="125" t="s">
        <v>220</v>
      </c>
      <c r="M39" s="40">
        <v>1200</v>
      </c>
      <c r="N39" s="40">
        <v>1200</v>
      </c>
      <c r="O39" s="40"/>
      <c r="P39" s="40"/>
      <c r="Q39" s="40"/>
      <c r="R39" s="40"/>
    </row>
    <row r="40" spans="1:18" ht="20.25" customHeight="1">
      <c r="A40" s="122"/>
      <c r="B40" s="123"/>
      <c r="C40" s="122"/>
      <c r="D40" s="29"/>
      <c r="E40" s="29"/>
      <c r="F40" s="29"/>
      <c r="G40" s="29"/>
      <c r="H40" s="29"/>
      <c r="I40" s="29"/>
      <c r="J40" s="125" t="s">
        <v>158</v>
      </c>
      <c r="K40" s="126" t="s">
        <v>221</v>
      </c>
      <c r="L40" s="125" t="s">
        <v>222</v>
      </c>
      <c r="M40" s="40">
        <v>200000</v>
      </c>
      <c r="N40" s="40">
        <v>200000</v>
      </c>
      <c r="O40" s="40"/>
      <c r="P40" s="40"/>
      <c r="Q40" s="40"/>
      <c r="R40" s="40"/>
    </row>
    <row r="41" spans="1:18" ht="20.25" customHeight="1">
      <c r="A41" s="122"/>
      <c r="B41" s="123"/>
      <c r="C41" s="122"/>
      <c r="D41" s="29"/>
      <c r="E41" s="29"/>
      <c r="F41" s="29"/>
      <c r="G41" s="29"/>
      <c r="H41" s="29"/>
      <c r="I41" s="29"/>
      <c r="J41" s="125" t="s">
        <v>158</v>
      </c>
      <c r="K41" s="126" t="s">
        <v>223</v>
      </c>
      <c r="L41" s="125" t="s">
        <v>224</v>
      </c>
      <c r="M41" s="40"/>
      <c r="N41" s="40"/>
      <c r="O41" s="40"/>
      <c r="P41" s="40"/>
      <c r="Q41" s="40"/>
      <c r="R41" s="40"/>
    </row>
    <row r="42" spans="1:18" ht="20.25" customHeight="1">
      <c r="A42" s="122"/>
      <c r="B42" s="123"/>
      <c r="C42" s="122"/>
      <c r="D42" s="29"/>
      <c r="E42" s="29"/>
      <c r="F42" s="29"/>
      <c r="G42" s="29"/>
      <c r="H42" s="29"/>
      <c r="I42" s="29"/>
      <c r="J42" s="125" t="s">
        <v>158</v>
      </c>
      <c r="K42" s="126" t="s">
        <v>189</v>
      </c>
      <c r="L42" s="125" t="s">
        <v>225</v>
      </c>
      <c r="M42" s="40">
        <v>171950</v>
      </c>
      <c r="N42" s="40">
        <v>171950</v>
      </c>
      <c r="O42" s="40"/>
      <c r="P42" s="40"/>
      <c r="Q42" s="40"/>
      <c r="R42" s="40"/>
    </row>
    <row r="43" spans="1:18" ht="20.25" customHeight="1">
      <c r="A43" s="122"/>
      <c r="B43" s="123"/>
      <c r="C43" s="122"/>
      <c r="D43" s="29"/>
      <c r="E43" s="29"/>
      <c r="F43" s="29"/>
      <c r="G43" s="29"/>
      <c r="H43" s="29"/>
      <c r="I43" s="29"/>
      <c r="J43" s="125" t="s">
        <v>226</v>
      </c>
      <c r="K43" s="126" t="s">
        <v>158</v>
      </c>
      <c r="L43" s="125" t="s">
        <v>185</v>
      </c>
      <c r="M43" s="40">
        <v>16000</v>
      </c>
      <c r="N43" s="40">
        <v>16000</v>
      </c>
      <c r="O43" s="40"/>
      <c r="P43" s="40"/>
      <c r="Q43" s="40"/>
      <c r="R43" s="40"/>
    </row>
    <row r="44" spans="1:18" ht="20.25" customHeight="1">
      <c r="A44" s="122"/>
      <c r="B44" s="123"/>
      <c r="C44" s="122"/>
      <c r="D44" s="29"/>
      <c r="E44" s="29"/>
      <c r="F44" s="29"/>
      <c r="G44" s="29"/>
      <c r="H44" s="29"/>
      <c r="I44" s="29"/>
      <c r="J44" s="125" t="s">
        <v>158</v>
      </c>
      <c r="K44" s="126" t="s">
        <v>199</v>
      </c>
      <c r="L44" s="125" t="s">
        <v>227</v>
      </c>
      <c r="M44" s="40"/>
      <c r="N44" s="40"/>
      <c r="O44" s="40"/>
      <c r="P44" s="40"/>
      <c r="Q44" s="40"/>
      <c r="R44" s="40"/>
    </row>
    <row r="45" spans="1:18" ht="20.25" customHeight="1">
      <c r="A45" s="122"/>
      <c r="B45" s="123"/>
      <c r="C45" s="122"/>
      <c r="D45" s="29"/>
      <c r="E45" s="29"/>
      <c r="F45" s="29"/>
      <c r="G45" s="29"/>
      <c r="H45" s="29"/>
      <c r="I45" s="29"/>
      <c r="J45" s="125" t="s">
        <v>158</v>
      </c>
      <c r="K45" s="126" t="s">
        <v>174</v>
      </c>
      <c r="L45" s="125" t="s">
        <v>188</v>
      </c>
      <c r="M45" s="40"/>
      <c r="N45" s="40"/>
      <c r="O45" s="40"/>
      <c r="P45" s="40"/>
      <c r="Q45" s="40"/>
      <c r="R45" s="40"/>
    </row>
    <row r="46" spans="1:18" ht="20.25" customHeight="1">
      <c r="A46" s="122"/>
      <c r="B46" s="123"/>
      <c r="C46" s="122"/>
      <c r="D46" s="29"/>
      <c r="E46" s="29"/>
      <c r="F46" s="29"/>
      <c r="G46" s="29"/>
      <c r="H46" s="29"/>
      <c r="I46" s="29"/>
      <c r="J46" s="125" t="s">
        <v>158</v>
      </c>
      <c r="K46" s="126" t="s">
        <v>177</v>
      </c>
      <c r="L46" s="125" t="s">
        <v>228</v>
      </c>
      <c r="M46" s="40"/>
      <c r="N46" s="40"/>
      <c r="O46" s="40"/>
      <c r="P46" s="40"/>
      <c r="Q46" s="40"/>
      <c r="R46" s="40"/>
    </row>
    <row r="47" spans="1:18" ht="20.25" customHeight="1">
      <c r="A47" s="122"/>
      <c r="B47" s="123"/>
      <c r="C47" s="122"/>
      <c r="D47" s="29"/>
      <c r="E47" s="29"/>
      <c r="F47" s="29"/>
      <c r="G47" s="29"/>
      <c r="H47" s="29"/>
      <c r="I47" s="29"/>
      <c r="J47" s="125" t="s">
        <v>158</v>
      </c>
      <c r="K47" s="126" t="s">
        <v>189</v>
      </c>
      <c r="L47" s="125" t="s">
        <v>229</v>
      </c>
      <c r="M47" s="40">
        <v>16000</v>
      </c>
      <c r="N47" s="40">
        <v>16000</v>
      </c>
      <c r="O47" s="40"/>
      <c r="P47" s="40"/>
      <c r="Q47" s="40"/>
      <c r="R47" s="40"/>
    </row>
    <row r="48" spans="1:18" ht="20.25" customHeight="1">
      <c r="A48" s="122"/>
      <c r="B48" s="123"/>
      <c r="C48" s="122"/>
      <c r="D48" s="29"/>
      <c r="E48" s="29"/>
      <c r="F48" s="29"/>
      <c r="G48" s="29"/>
      <c r="H48" s="29"/>
      <c r="I48" s="29"/>
      <c r="J48" s="125" t="s">
        <v>230</v>
      </c>
      <c r="K48" s="126" t="s">
        <v>158</v>
      </c>
      <c r="L48" s="125" t="s">
        <v>231</v>
      </c>
      <c r="M48" s="40">
        <v>300000</v>
      </c>
      <c r="N48" s="40">
        <v>300000</v>
      </c>
      <c r="O48" s="40"/>
      <c r="P48" s="40"/>
      <c r="Q48" s="40"/>
      <c r="R48" s="40"/>
    </row>
    <row r="49" spans="1:18" ht="20.25" customHeight="1">
      <c r="A49" s="122"/>
      <c r="B49" s="123"/>
      <c r="C49" s="122"/>
      <c r="D49" s="29"/>
      <c r="E49" s="29"/>
      <c r="F49" s="29"/>
      <c r="G49" s="29"/>
      <c r="H49" s="29"/>
      <c r="I49" s="29"/>
      <c r="J49" s="125" t="s">
        <v>158</v>
      </c>
      <c r="K49" s="126" t="s">
        <v>162</v>
      </c>
      <c r="L49" s="125" t="s">
        <v>232</v>
      </c>
      <c r="M49" s="40"/>
      <c r="N49" s="40"/>
      <c r="O49" s="40"/>
      <c r="P49" s="40"/>
      <c r="Q49" s="40"/>
      <c r="R49" s="40"/>
    </row>
    <row r="50" spans="1:18" ht="20.25" customHeight="1">
      <c r="A50" s="122"/>
      <c r="B50" s="123"/>
      <c r="C50" s="122"/>
      <c r="D50" s="29"/>
      <c r="E50" s="29"/>
      <c r="F50" s="29"/>
      <c r="G50" s="29"/>
      <c r="H50" s="29"/>
      <c r="I50" s="29"/>
      <c r="J50" s="125" t="s">
        <v>158</v>
      </c>
      <c r="K50" s="126" t="s">
        <v>166</v>
      </c>
      <c r="L50" s="125" t="s">
        <v>233</v>
      </c>
      <c r="M50" s="40">
        <v>300000</v>
      </c>
      <c r="N50" s="40">
        <v>300000</v>
      </c>
      <c r="O50" s="40"/>
      <c r="P50" s="40"/>
      <c r="Q50" s="40"/>
      <c r="R50" s="40"/>
    </row>
    <row r="51" spans="1:18" ht="20.25" customHeight="1">
      <c r="A51" s="122"/>
      <c r="B51" s="123"/>
      <c r="C51" s="122"/>
      <c r="D51" s="29"/>
      <c r="E51" s="29"/>
      <c r="F51" s="29"/>
      <c r="G51" s="29"/>
      <c r="H51" s="29"/>
      <c r="I51" s="29"/>
      <c r="J51" s="125" t="s">
        <v>158</v>
      </c>
      <c r="K51" s="126" t="s">
        <v>171</v>
      </c>
      <c r="L51" s="125" t="s">
        <v>234</v>
      </c>
      <c r="M51" s="40"/>
      <c r="N51" s="40"/>
      <c r="O51" s="40"/>
      <c r="P51" s="40"/>
      <c r="Q51" s="40"/>
      <c r="R51" s="40"/>
    </row>
    <row r="52" spans="1:18" ht="20.25" customHeight="1">
      <c r="A52" s="122"/>
      <c r="B52" s="123"/>
      <c r="C52" s="122"/>
      <c r="D52" s="29"/>
      <c r="E52" s="29"/>
      <c r="F52" s="29"/>
      <c r="G52" s="29"/>
      <c r="H52" s="29"/>
      <c r="I52" s="29"/>
      <c r="J52" s="125" t="s">
        <v>158</v>
      </c>
      <c r="K52" s="126" t="s">
        <v>235</v>
      </c>
      <c r="L52" s="125" t="s">
        <v>236</v>
      </c>
      <c r="M52" s="40"/>
      <c r="N52" s="40"/>
      <c r="O52" s="40"/>
      <c r="P52" s="40"/>
      <c r="Q52" s="40"/>
      <c r="R52" s="40"/>
    </row>
    <row r="53" spans="1:18" ht="20.25" customHeight="1">
      <c r="A53" s="122"/>
      <c r="B53" s="123"/>
      <c r="C53" s="122"/>
      <c r="D53" s="29"/>
      <c r="E53" s="29"/>
      <c r="F53" s="29"/>
      <c r="G53" s="29"/>
      <c r="H53" s="29"/>
      <c r="I53" s="29"/>
      <c r="J53" s="125" t="s">
        <v>158</v>
      </c>
      <c r="K53" s="126" t="s">
        <v>189</v>
      </c>
      <c r="L53" s="125" t="s">
        <v>237</v>
      </c>
      <c r="M53" s="40"/>
      <c r="N53" s="40"/>
      <c r="O53" s="40"/>
      <c r="P53" s="40"/>
      <c r="Q53" s="40"/>
      <c r="R53" s="40"/>
    </row>
    <row r="54" spans="1:18" ht="20.25" customHeight="1">
      <c r="A54" s="205" t="s">
        <v>30</v>
      </c>
      <c r="B54" s="206"/>
      <c r="C54" s="207"/>
      <c r="D54" s="124">
        <v>10989549.359999999</v>
      </c>
      <c r="E54" s="124">
        <v>10989549.359999999</v>
      </c>
      <c r="F54" s="124"/>
      <c r="G54" s="124"/>
      <c r="H54" s="124"/>
      <c r="I54" s="124"/>
      <c r="J54" s="205" t="s">
        <v>30</v>
      </c>
      <c r="K54" s="206"/>
      <c r="L54" s="207"/>
      <c r="M54" s="44">
        <v>10989549.359999999</v>
      </c>
      <c r="N54" s="44">
        <v>10989549.359999999</v>
      </c>
      <c r="O54" s="44"/>
      <c r="P54" s="44"/>
      <c r="Q54" s="44"/>
      <c r="R54" s="44"/>
    </row>
  </sheetData>
  <mergeCells count="12">
    <mergeCell ref="A54:C54"/>
    <mergeCell ref="J54:L54"/>
    <mergeCell ref="A2:R2"/>
    <mergeCell ref="A3:Q3"/>
    <mergeCell ref="A4:I4"/>
    <mergeCell ref="J4:R4"/>
    <mergeCell ref="A5:C5"/>
    <mergeCell ref="D5:F5"/>
    <mergeCell ref="G5:I5"/>
    <mergeCell ref="J5:L5"/>
    <mergeCell ref="M5:O5"/>
    <mergeCell ref="P5:R5"/>
  </mergeCells>
  <phoneticPr fontId="31" type="noConversion"/>
  <pageMargins left="0.35416666666666702" right="0.104166666666667" top="0.26041666666666702" bottom="0.26041666666666702" header="0" footer="0"/>
  <pageSetup paperSize="9" scale="58" fitToHeight="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23"/>
  <sheetViews>
    <sheetView workbookViewId="0">
      <selection activeCell="A6" sqref="A6"/>
    </sheetView>
  </sheetViews>
  <sheetFormatPr defaultColWidth="9.140625" defaultRowHeight="14.25" customHeight="1"/>
  <cols>
    <col min="1" max="1" width="17" style="98" customWidth="1"/>
    <col min="2" max="2" width="44" style="98" customWidth="1"/>
    <col min="3" max="3" width="24.28515625" style="1" customWidth="1"/>
    <col min="4" max="4" width="16.5703125" style="1" customWidth="1"/>
    <col min="5" max="5" width="24.28515625" style="1" customWidth="1"/>
    <col min="6" max="7" width="20" style="1" customWidth="1"/>
    <col min="8" max="9" width="24.28515625" style="1" customWidth="1"/>
    <col min="10" max="10" width="9.140625" style="1" customWidth="1"/>
    <col min="11" max="16384" width="9.140625" style="1"/>
  </cols>
  <sheetData>
    <row r="1" spans="1:9" ht="14.25" customHeight="1">
      <c r="D1" s="114"/>
      <c r="F1" s="58"/>
      <c r="G1" s="58"/>
      <c r="H1" s="58"/>
      <c r="I1" s="31" t="s">
        <v>238</v>
      </c>
    </row>
    <row r="2" spans="1:9" ht="39" customHeight="1">
      <c r="A2" s="208" t="s">
        <v>239</v>
      </c>
      <c r="B2" s="208"/>
      <c r="C2" s="208"/>
      <c r="D2" s="208"/>
      <c r="E2" s="208"/>
      <c r="F2" s="208"/>
      <c r="G2" s="208"/>
      <c r="H2" s="208"/>
      <c r="I2" s="208"/>
    </row>
    <row r="3" spans="1:9" ht="18" customHeight="1">
      <c r="A3" s="189" t="s">
        <v>2</v>
      </c>
      <c r="B3" s="209"/>
      <c r="C3" s="210"/>
      <c r="D3" s="210"/>
      <c r="E3" s="210"/>
      <c r="F3" s="101"/>
      <c r="G3" s="101"/>
      <c r="H3" s="101"/>
      <c r="I3" s="113" t="s">
        <v>3</v>
      </c>
    </row>
    <row r="4" spans="1:9" ht="20.25" customHeight="1">
      <c r="A4" s="202" t="s">
        <v>240</v>
      </c>
      <c r="B4" s="204"/>
      <c r="C4" s="190" t="s">
        <v>34</v>
      </c>
      <c r="D4" s="211" t="s">
        <v>64</v>
      </c>
      <c r="E4" s="182"/>
      <c r="F4" s="182"/>
      <c r="G4" s="182"/>
      <c r="H4" s="152"/>
      <c r="I4" s="214" t="s">
        <v>65</v>
      </c>
    </row>
    <row r="5" spans="1:9" ht="20.25" customHeight="1">
      <c r="A5" s="102" t="s">
        <v>56</v>
      </c>
      <c r="B5" s="102" t="s">
        <v>57</v>
      </c>
      <c r="C5" s="154"/>
      <c r="D5" s="22" t="s">
        <v>36</v>
      </c>
      <c r="E5" s="41" t="s">
        <v>161</v>
      </c>
      <c r="F5" s="41" t="s">
        <v>193</v>
      </c>
      <c r="G5" s="41" t="s">
        <v>241</v>
      </c>
      <c r="H5" s="41" t="s">
        <v>231</v>
      </c>
      <c r="I5" s="215"/>
    </row>
    <row r="6" spans="1:9" ht="13.5" customHeight="1">
      <c r="A6" s="102" t="s">
        <v>139</v>
      </c>
      <c r="B6" s="102" t="s">
        <v>140</v>
      </c>
      <c r="C6" s="102" t="s">
        <v>141</v>
      </c>
      <c r="D6" s="102" t="s">
        <v>142</v>
      </c>
      <c r="E6" s="102" t="s">
        <v>143</v>
      </c>
      <c r="F6" s="102" t="s">
        <v>144</v>
      </c>
      <c r="G6" s="102" t="s">
        <v>145</v>
      </c>
      <c r="H6" s="102" t="s">
        <v>146</v>
      </c>
      <c r="I6" s="102" t="s">
        <v>147</v>
      </c>
    </row>
    <row r="7" spans="1:9" ht="18" customHeight="1">
      <c r="A7" s="16" t="s">
        <v>66</v>
      </c>
      <c r="B7" s="16" t="s">
        <v>67</v>
      </c>
      <c r="C7" s="115">
        <v>8157839.8399999999</v>
      </c>
      <c r="D7" s="115">
        <v>8157839.8399999999</v>
      </c>
      <c r="E7" s="40">
        <v>6108292</v>
      </c>
      <c r="F7" s="40">
        <v>1733547.84</v>
      </c>
      <c r="G7" s="40">
        <v>16000</v>
      </c>
      <c r="H7" s="40">
        <v>300000</v>
      </c>
      <c r="I7" s="40"/>
    </row>
    <row r="8" spans="1:9" ht="18" customHeight="1">
      <c r="A8" s="16" t="s">
        <v>68</v>
      </c>
      <c r="B8" s="16" t="s">
        <v>69</v>
      </c>
      <c r="C8" s="115">
        <v>8157839.8399999999</v>
      </c>
      <c r="D8" s="115">
        <v>8157839.8399999999</v>
      </c>
      <c r="E8" s="40">
        <v>6108292</v>
      </c>
      <c r="F8" s="40">
        <v>1733547.84</v>
      </c>
      <c r="G8" s="40">
        <v>16000</v>
      </c>
      <c r="H8" s="40">
        <v>300000</v>
      </c>
      <c r="I8" s="40"/>
    </row>
    <row r="9" spans="1:9" ht="18" customHeight="1">
      <c r="A9" s="16" t="s">
        <v>70</v>
      </c>
      <c r="B9" s="16" t="s">
        <v>71</v>
      </c>
      <c r="C9" s="115">
        <v>8157839.8399999999</v>
      </c>
      <c r="D9" s="115">
        <v>8157839.8399999999</v>
      </c>
      <c r="E9" s="40">
        <v>6108292</v>
      </c>
      <c r="F9" s="40">
        <v>1733547.84</v>
      </c>
      <c r="G9" s="40">
        <v>16000</v>
      </c>
      <c r="H9" s="40">
        <v>300000</v>
      </c>
      <c r="I9" s="40"/>
    </row>
    <row r="10" spans="1:9" ht="18" customHeight="1">
      <c r="A10" s="16" t="s">
        <v>80</v>
      </c>
      <c r="B10" s="16" t="s">
        <v>81</v>
      </c>
      <c r="C10" s="115">
        <v>1457734.08</v>
      </c>
      <c r="D10" s="115">
        <v>1457734.08</v>
      </c>
      <c r="E10" s="40">
        <v>1456534.08</v>
      </c>
      <c r="F10" s="40">
        <v>1200</v>
      </c>
      <c r="G10" s="40"/>
      <c r="H10" s="40"/>
      <c r="I10" s="40"/>
    </row>
    <row r="11" spans="1:9" ht="18" customHeight="1">
      <c r="A11" s="16" t="s">
        <v>82</v>
      </c>
      <c r="B11" s="16" t="s">
        <v>83</v>
      </c>
      <c r="C11" s="115">
        <v>1457734.08</v>
      </c>
      <c r="D11" s="115">
        <v>1457734.08</v>
      </c>
      <c r="E11" s="40">
        <v>1456534.08</v>
      </c>
      <c r="F11" s="40">
        <v>1200</v>
      </c>
      <c r="G11" s="40"/>
      <c r="H11" s="40"/>
      <c r="I11" s="40"/>
    </row>
    <row r="12" spans="1:9" ht="18" customHeight="1">
      <c r="A12" s="16" t="s">
        <v>84</v>
      </c>
      <c r="B12" s="16" t="s">
        <v>85</v>
      </c>
      <c r="C12" s="115">
        <v>1200</v>
      </c>
      <c r="D12" s="115">
        <v>1200</v>
      </c>
      <c r="E12" s="40"/>
      <c r="F12" s="40">
        <v>1200</v>
      </c>
      <c r="G12" s="40"/>
      <c r="H12" s="40"/>
      <c r="I12" s="40"/>
    </row>
    <row r="13" spans="1:9" ht="18" customHeight="1">
      <c r="A13" s="16" t="s">
        <v>86</v>
      </c>
      <c r="B13" s="16" t="s">
        <v>87</v>
      </c>
      <c r="C13" s="115">
        <v>971022.72</v>
      </c>
      <c r="D13" s="115">
        <v>971022.72</v>
      </c>
      <c r="E13" s="40">
        <v>971022.72</v>
      </c>
      <c r="F13" s="40"/>
      <c r="G13" s="40"/>
      <c r="H13" s="40"/>
      <c r="I13" s="40"/>
    </row>
    <row r="14" spans="1:9" ht="18" customHeight="1">
      <c r="A14" s="16" t="s">
        <v>88</v>
      </c>
      <c r="B14" s="16" t="s">
        <v>89</v>
      </c>
      <c r="C14" s="115">
        <v>485511.36</v>
      </c>
      <c r="D14" s="115">
        <v>485511.36</v>
      </c>
      <c r="E14" s="40">
        <v>485511.36</v>
      </c>
      <c r="F14" s="40"/>
      <c r="G14" s="40"/>
      <c r="H14" s="40"/>
      <c r="I14" s="40"/>
    </row>
    <row r="15" spans="1:9" ht="18" customHeight="1">
      <c r="A15" s="16" t="s">
        <v>90</v>
      </c>
      <c r="B15" s="16" t="s">
        <v>91</v>
      </c>
      <c r="C15" s="115">
        <v>646356.4</v>
      </c>
      <c r="D15" s="115">
        <v>646356.4</v>
      </c>
      <c r="E15" s="40">
        <v>646356.4</v>
      </c>
      <c r="F15" s="40"/>
      <c r="G15" s="40"/>
      <c r="H15" s="40"/>
      <c r="I15" s="40"/>
    </row>
    <row r="16" spans="1:9" ht="18" customHeight="1">
      <c r="A16" s="16" t="s">
        <v>92</v>
      </c>
      <c r="B16" s="16" t="s">
        <v>93</v>
      </c>
      <c r="C16" s="115">
        <v>646356.4</v>
      </c>
      <c r="D16" s="115">
        <v>646356.4</v>
      </c>
      <c r="E16" s="40">
        <v>646356.4</v>
      </c>
      <c r="F16" s="40"/>
      <c r="G16" s="40"/>
      <c r="H16" s="40"/>
      <c r="I16" s="40"/>
    </row>
    <row r="17" spans="1:9" ht="18" customHeight="1">
      <c r="A17" s="16" t="s">
        <v>96</v>
      </c>
      <c r="B17" s="16" t="s">
        <v>97</v>
      </c>
      <c r="C17" s="115">
        <v>412638.66</v>
      </c>
      <c r="D17" s="115">
        <v>412638.66</v>
      </c>
      <c r="E17" s="40">
        <v>412638.66</v>
      </c>
      <c r="F17" s="40"/>
      <c r="G17" s="40"/>
      <c r="H17" s="40"/>
      <c r="I17" s="40"/>
    </row>
    <row r="18" spans="1:9" ht="18" customHeight="1">
      <c r="A18" s="16" t="s">
        <v>98</v>
      </c>
      <c r="B18" s="16" t="s">
        <v>99</v>
      </c>
      <c r="C18" s="115">
        <v>207394.76</v>
      </c>
      <c r="D18" s="115">
        <v>207394.76</v>
      </c>
      <c r="E18" s="40">
        <v>207394.76</v>
      </c>
      <c r="F18" s="40"/>
      <c r="G18" s="40"/>
      <c r="H18" s="40"/>
      <c r="I18" s="40"/>
    </row>
    <row r="19" spans="1:9" ht="18" customHeight="1">
      <c r="A19" s="16" t="s">
        <v>100</v>
      </c>
      <c r="B19" s="16" t="s">
        <v>101</v>
      </c>
      <c r="C19" s="115">
        <v>26322.98</v>
      </c>
      <c r="D19" s="115">
        <v>26322.98</v>
      </c>
      <c r="E19" s="40">
        <v>26322.98</v>
      </c>
      <c r="F19" s="40"/>
      <c r="G19" s="40"/>
      <c r="H19" s="40"/>
      <c r="I19" s="40"/>
    </row>
    <row r="20" spans="1:9" ht="18" customHeight="1">
      <c r="A20" s="16" t="s">
        <v>106</v>
      </c>
      <c r="B20" s="16" t="s">
        <v>107</v>
      </c>
      <c r="C20" s="115">
        <v>727619.04</v>
      </c>
      <c r="D20" s="115">
        <v>727619.04</v>
      </c>
      <c r="E20" s="40">
        <v>727619.04</v>
      </c>
      <c r="F20" s="40"/>
      <c r="G20" s="40"/>
      <c r="H20" s="40"/>
      <c r="I20" s="40"/>
    </row>
    <row r="21" spans="1:9" ht="18" customHeight="1">
      <c r="A21" s="16" t="s">
        <v>108</v>
      </c>
      <c r="B21" s="16" t="s">
        <v>109</v>
      </c>
      <c r="C21" s="115">
        <v>727619.04</v>
      </c>
      <c r="D21" s="115">
        <v>727619.04</v>
      </c>
      <c r="E21" s="40">
        <v>727619.04</v>
      </c>
      <c r="F21" s="40"/>
      <c r="G21" s="40"/>
      <c r="H21" s="40"/>
      <c r="I21" s="40"/>
    </row>
    <row r="22" spans="1:9" ht="18" customHeight="1">
      <c r="A22" s="16" t="s">
        <v>110</v>
      </c>
      <c r="B22" s="16" t="s">
        <v>111</v>
      </c>
      <c r="C22" s="115">
        <v>727619.04</v>
      </c>
      <c r="D22" s="115">
        <v>727619.04</v>
      </c>
      <c r="E22" s="40">
        <v>727619.04</v>
      </c>
      <c r="F22" s="40"/>
      <c r="G22" s="40"/>
      <c r="H22" s="40"/>
      <c r="I22" s="40"/>
    </row>
    <row r="23" spans="1:9" ht="18" customHeight="1">
      <c r="A23" s="212" t="s">
        <v>112</v>
      </c>
      <c r="B23" s="213" t="s">
        <v>112</v>
      </c>
      <c r="C23" s="116">
        <v>10989549.359999999</v>
      </c>
      <c r="D23" s="115">
        <v>10989549.359999999</v>
      </c>
      <c r="E23" s="40">
        <v>8938801.5199999996</v>
      </c>
      <c r="F23" s="40">
        <v>1734747.84</v>
      </c>
      <c r="G23" s="40">
        <v>16000</v>
      </c>
      <c r="H23" s="40">
        <v>300000</v>
      </c>
      <c r="I23" s="44"/>
    </row>
  </sheetData>
  <mergeCells count="7">
    <mergeCell ref="A2:I2"/>
    <mergeCell ref="A3:E3"/>
    <mergeCell ref="A4:B4"/>
    <mergeCell ref="D4:H4"/>
    <mergeCell ref="A23:B23"/>
    <mergeCell ref="C4:C5"/>
    <mergeCell ref="I4:I5"/>
  </mergeCells>
  <phoneticPr fontId="31" type="noConversion"/>
  <printOptions horizontalCentered="1"/>
  <pageMargins left="0.38541666666666702" right="0.38541666666666702" top="0.58333333333333304" bottom="0.58333333333333304" header="0.5" footer="0.5"/>
  <pageSetup paperSize="9" scale="6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69"/>
  <sheetViews>
    <sheetView topLeftCell="F1" workbookViewId="0">
      <selection activeCell="A37" sqref="A37:XFD37"/>
    </sheetView>
  </sheetViews>
  <sheetFormatPr defaultColWidth="9.140625" defaultRowHeight="14.25" customHeight="1"/>
  <cols>
    <col min="1" max="1" width="32.85546875" style="1" customWidth="1"/>
    <col min="2" max="2" width="20.7109375" style="1" customWidth="1"/>
    <col min="3" max="3" width="31.28515625" style="1" customWidth="1"/>
    <col min="4" max="4" width="10.140625" style="1" customWidth="1"/>
    <col min="5" max="5" width="17.5703125" style="1" customWidth="1"/>
    <col min="6" max="6" width="10.28515625" style="1" customWidth="1"/>
    <col min="7" max="7" width="23" style="1" customWidth="1"/>
    <col min="8" max="8" width="14.28515625" style="1" customWidth="1"/>
    <col min="9" max="10" width="15.42578125" style="1" customWidth="1"/>
    <col min="11" max="11" width="10.7109375" style="1" customWidth="1"/>
    <col min="12" max="13" width="11.140625" style="1" customWidth="1"/>
    <col min="14" max="14" width="13" style="1" customWidth="1"/>
    <col min="15" max="19" width="9.140625" style="1" customWidth="1"/>
    <col min="20" max="20" width="12.140625" style="1" customWidth="1"/>
    <col min="21" max="23" width="12.28515625" style="1" customWidth="1"/>
    <col min="24" max="24" width="12.7109375" style="1" customWidth="1"/>
    <col min="25" max="26" width="11.140625" style="1" customWidth="1"/>
    <col min="27" max="27" width="13.42578125" style="1" customWidth="1"/>
    <col min="28" max="28" width="9.140625" style="1" customWidth="1"/>
    <col min="29" max="16384" width="9.140625" style="1"/>
  </cols>
  <sheetData>
    <row r="1" spans="1:27" ht="13.5" customHeight="1">
      <c r="B1" s="110"/>
      <c r="D1" s="111"/>
      <c r="E1" s="111"/>
      <c r="F1" s="111"/>
      <c r="G1" s="111"/>
      <c r="H1" s="57"/>
      <c r="I1" s="57"/>
      <c r="J1" s="3"/>
      <c r="K1" s="57"/>
      <c r="L1" s="57"/>
      <c r="M1" s="57"/>
      <c r="N1" s="3"/>
      <c r="O1" s="3"/>
      <c r="P1" s="3"/>
      <c r="Q1" s="3"/>
      <c r="R1" s="3"/>
      <c r="S1" s="3"/>
      <c r="T1" s="57"/>
      <c r="X1" s="110"/>
      <c r="Z1" s="31"/>
      <c r="AA1" s="56" t="s">
        <v>242</v>
      </c>
    </row>
    <row r="2" spans="1:27" ht="27.75" customHeight="1">
      <c r="A2" s="216" t="s">
        <v>243</v>
      </c>
      <c r="B2" s="217"/>
      <c r="C2" s="217"/>
      <c r="D2" s="217"/>
      <c r="E2" s="217"/>
      <c r="F2" s="217"/>
      <c r="G2" s="217"/>
      <c r="H2" s="217"/>
      <c r="I2" s="217"/>
      <c r="J2" s="218"/>
      <c r="K2" s="217"/>
      <c r="L2" s="217"/>
      <c r="M2" s="217"/>
      <c r="N2" s="218"/>
      <c r="O2" s="218"/>
      <c r="P2" s="218"/>
      <c r="Q2" s="218"/>
      <c r="R2" s="218"/>
      <c r="S2" s="218"/>
      <c r="T2" s="217"/>
      <c r="U2" s="217"/>
      <c r="V2" s="217"/>
      <c r="W2" s="217"/>
      <c r="X2" s="217"/>
      <c r="Y2" s="217"/>
      <c r="Z2" s="218"/>
      <c r="AA2" s="217"/>
    </row>
    <row r="3" spans="1:27" ht="18.75" customHeight="1">
      <c r="A3" s="189" t="s">
        <v>2</v>
      </c>
      <c r="B3" s="219"/>
      <c r="C3" s="219"/>
      <c r="D3" s="219"/>
      <c r="E3" s="219"/>
      <c r="F3" s="219"/>
      <c r="G3" s="219"/>
      <c r="H3" s="59"/>
      <c r="I3" s="59"/>
      <c r="J3" s="5"/>
      <c r="K3" s="59"/>
      <c r="L3" s="59"/>
      <c r="M3" s="59"/>
      <c r="N3" s="5"/>
      <c r="O3" s="5"/>
      <c r="P3" s="5"/>
      <c r="Q3" s="5"/>
      <c r="R3" s="5"/>
      <c r="S3" s="5"/>
      <c r="T3" s="59"/>
      <c r="X3" s="110"/>
      <c r="Z3" s="113"/>
      <c r="AA3" s="66" t="s">
        <v>244</v>
      </c>
    </row>
    <row r="4" spans="1:27" ht="18" customHeight="1">
      <c r="A4" s="228" t="s">
        <v>245</v>
      </c>
      <c r="B4" s="228" t="s">
        <v>246</v>
      </c>
      <c r="C4" s="228" t="s">
        <v>247</v>
      </c>
      <c r="D4" s="228" t="s">
        <v>248</v>
      </c>
      <c r="E4" s="228" t="s">
        <v>249</v>
      </c>
      <c r="F4" s="228" t="s">
        <v>250</v>
      </c>
      <c r="G4" s="228" t="s">
        <v>251</v>
      </c>
      <c r="H4" s="211" t="s">
        <v>252</v>
      </c>
      <c r="I4" s="220" t="s">
        <v>252</v>
      </c>
      <c r="J4" s="182"/>
      <c r="K4" s="220"/>
      <c r="L4" s="220"/>
      <c r="M4" s="220"/>
      <c r="N4" s="182"/>
      <c r="O4" s="182"/>
      <c r="P4" s="182"/>
      <c r="Q4" s="182"/>
      <c r="R4" s="182"/>
      <c r="S4" s="182"/>
      <c r="T4" s="221" t="s">
        <v>40</v>
      </c>
      <c r="U4" s="220" t="s">
        <v>41</v>
      </c>
      <c r="V4" s="220"/>
      <c r="W4" s="220"/>
      <c r="X4" s="220"/>
      <c r="Y4" s="220"/>
      <c r="Z4" s="182"/>
      <c r="AA4" s="222"/>
    </row>
    <row r="5" spans="1:27" ht="18" customHeight="1">
      <c r="A5" s="229"/>
      <c r="B5" s="232"/>
      <c r="C5" s="229"/>
      <c r="D5" s="229"/>
      <c r="E5" s="229"/>
      <c r="F5" s="229"/>
      <c r="G5" s="229"/>
      <c r="H5" s="190" t="s">
        <v>253</v>
      </c>
      <c r="I5" s="211" t="s">
        <v>254</v>
      </c>
      <c r="J5" s="182"/>
      <c r="K5" s="220"/>
      <c r="L5" s="220"/>
      <c r="M5" s="220"/>
      <c r="N5" s="182"/>
      <c r="O5" s="182"/>
      <c r="P5" s="152"/>
      <c r="Q5" s="151" t="s">
        <v>255</v>
      </c>
      <c r="R5" s="182"/>
      <c r="S5" s="152"/>
      <c r="T5" s="228" t="s">
        <v>40</v>
      </c>
      <c r="U5" s="211" t="s">
        <v>41</v>
      </c>
      <c r="V5" s="221" t="s">
        <v>42</v>
      </c>
      <c r="W5" s="220" t="s">
        <v>41</v>
      </c>
      <c r="X5" s="221" t="s">
        <v>44</v>
      </c>
      <c r="Y5" s="221" t="s">
        <v>45</v>
      </c>
      <c r="Z5" s="182"/>
      <c r="AA5" s="223" t="s">
        <v>46</v>
      </c>
    </row>
    <row r="6" spans="1:27" ht="18.75" customHeight="1">
      <c r="A6" s="230"/>
      <c r="B6" s="230"/>
      <c r="C6" s="230"/>
      <c r="D6" s="230"/>
      <c r="E6" s="230"/>
      <c r="F6" s="230"/>
      <c r="G6" s="230"/>
      <c r="H6" s="230"/>
      <c r="I6" s="224" t="s">
        <v>47</v>
      </c>
      <c r="J6" s="221" t="s">
        <v>256</v>
      </c>
      <c r="K6" s="221" t="s">
        <v>257</v>
      </c>
      <c r="L6" s="221" t="s">
        <v>258</v>
      </c>
      <c r="M6" s="221" t="s">
        <v>259</v>
      </c>
      <c r="N6" s="152"/>
      <c r="O6" s="186" t="s">
        <v>48</v>
      </c>
      <c r="P6" s="186" t="s">
        <v>49</v>
      </c>
      <c r="Q6" s="228" t="s">
        <v>47</v>
      </c>
      <c r="R6" s="228" t="s">
        <v>48</v>
      </c>
      <c r="S6" s="228" t="s">
        <v>49</v>
      </c>
      <c r="T6" s="230"/>
      <c r="U6" s="228" t="s">
        <v>36</v>
      </c>
      <c r="V6" s="228" t="s">
        <v>42</v>
      </c>
      <c r="W6" s="228" t="s">
        <v>260</v>
      </c>
      <c r="X6" s="228" t="s">
        <v>44</v>
      </c>
      <c r="Y6" s="228" t="s">
        <v>45</v>
      </c>
      <c r="Z6" s="186" t="s">
        <v>261</v>
      </c>
      <c r="AA6" s="228" t="s">
        <v>46</v>
      </c>
    </row>
    <row r="7" spans="1:27" ht="37.5" customHeight="1">
      <c r="A7" s="231"/>
      <c r="B7" s="231"/>
      <c r="C7" s="231"/>
      <c r="D7" s="231"/>
      <c r="E7" s="231"/>
      <c r="F7" s="231"/>
      <c r="G7" s="231"/>
      <c r="H7" s="231"/>
      <c r="I7" s="41" t="s">
        <v>36</v>
      </c>
      <c r="J7" s="41" t="s">
        <v>262</v>
      </c>
      <c r="K7" s="41" t="s">
        <v>257</v>
      </c>
      <c r="L7" s="41" t="s">
        <v>258</v>
      </c>
      <c r="M7" s="41" t="s">
        <v>259</v>
      </c>
      <c r="N7" s="37" t="s">
        <v>263</v>
      </c>
      <c r="O7" s="177"/>
      <c r="P7" s="177"/>
      <c r="Q7" s="233" t="s">
        <v>264</v>
      </c>
      <c r="R7" s="233" t="s">
        <v>265</v>
      </c>
      <c r="S7" s="233" t="s">
        <v>266</v>
      </c>
      <c r="T7" s="233" t="s">
        <v>40</v>
      </c>
      <c r="U7" s="233" t="s">
        <v>36</v>
      </c>
      <c r="V7" s="233" t="s">
        <v>42</v>
      </c>
      <c r="W7" s="233" t="s">
        <v>260</v>
      </c>
      <c r="X7" s="233" t="s">
        <v>44</v>
      </c>
      <c r="Y7" s="233" t="s">
        <v>45</v>
      </c>
      <c r="Z7" s="154"/>
      <c r="AA7" s="233" t="s">
        <v>46</v>
      </c>
    </row>
    <row r="8" spans="1:27"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c r="Y8" s="19">
        <v>25</v>
      </c>
      <c r="Z8" s="19">
        <v>26</v>
      </c>
      <c r="AA8" s="19">
        <v>27</v>
      </c>
    </row>
    <row r="9" spans="1:27" ht="21.75" customHeight="1">
      <c r="A9" s="12" t="s">
        <v>52</v>
      </c>
      <c r="B9" s="12" t="s">
        <v>267</v>
      </c>
      <c r="C9" s="12" t="s">
        <v>268</v>
      </c>
      <c r="D9" s="12" t="s">
        <v>70</v>
      </c>
      <c r="E9" s="12" t="s">
        <v>269</v>
      </c>
      <c r="F9" s="12" t="s">
        <v>270</v>
      </c>
      <c r="G9" s="12" t="s">
        <v>271</v>
      </c>
      <c r="H9" s="44">
        <v>1878588</v>
      </c>
      <c r="I9" s="44">
        <v>1878588</v>
      </c>
      <c r="J9" s="44">
        <v>1878588</v>
      </c>
      <c r="K9" s="44"/>
      <c r="L9" s="44"/>
      <c r="M9" s="44"/>
      <c r="N9" s="40"/>
      <c r="O9" s="40"/>
      <c r="P9" s="40"/>
      <c r="Q9" s="44"/>
      <c r="R9" s="44"/>
      <c r="S9" s="44"/>
      <c r="T9" s="44"/>
      <c r="U9" s="44"/>
      <c r="V9" s="44"/>
      <c r="W9" s="44"/>
      <c r="X9" s="44"/>
      <c r="Y9" s="44"/>
      <c r="Z9" s="40"/>
      <c r="AA9" s="44"/>
    </row>
    <row r="10" spans="1:27" ht="21.75" customHeight="1">
      <c r="A10" s="12" t="s">
        <v>52</v>
      </c>
      <c r="B10" s="12" t="s">
        <v>267</v>
      </c>
      <c r="C10" s="12" t="s">
        <v>268</v>
      </c>
      <c r="D10" s="12" t="s">
        <v>70</v>
      </c>
      <c r="E10" s="12" t="s">
        <v>269</v>
      </c>
      <c r="F10" s="12" t="s">
        <v>272</v>
      </c>
      <c r="G10" s="12" t="s">
        <v>273</v>
      </c>
      <c r="H10" s="44">
        <v>210060</v>
      </c>
      <c r="I10" s="44">
        <v>210060</v>
      </c>
      <c r="J10" s="44">
        <v>210060</v>
      </c>
      <c r="K10" s="44"/>
      <c r="L10" s="44"/>
      <c r="M10" s="44"/>
      <c r="N10" s="40"/>
      <c r="O10" s="40"/>
      <c r="P10" s="40"/>
      <c r="Q10" s="44"/>
      <c r="R10" s="44"/>
      <c r="S10" s="44"/>
      <c r="T10" s="44"/>
      <c r="U10" s="44"/>
      <c r="V10" s="44"/>
      <c r="W10" s="44"/>
      <c r="X10" s="44"/>
      <c r="Y10" s="44"/>
      <c r="Z10" s="40"/>
      <c r="AA10" s="44"/>
    </row>
    <row r="11" spans="1:27" ht="21.75" customHeight="1">
      <c r="A11" s="12" t="s">
        <v>52</v>
      </c>
      <c r="B11" s="12" t="s">
        <v>274</v>
      </c>
      <c r="C11" s="12" t="s">
        <v>275</v>
      </c>
      <c r="D11" s="12" t="s">
        <v>70</v>
      </c>
      <c r="E11" s="12" t="s">
        <v>269</v>
      </c>
      <c r="F11" s="12" t="s">
        <v>276</v>
      </c>
      <c r="G11" s="12" t="s">
        <v>277</v>
      </c>
      <c r="H11" s="44">
        <v>874800</v>
      </c>
      <c r="I11" s="44">
        <v>874800</v>
      </c>
      <c r="J11" s="44">
        <v>874800</v>
      </c>
      <c r="K11" s="44"/>
      <c r="L11" s="44"/>
      <c r="M11" s="44"/>
      <c r="N11" s="40"/>
      <c r="O11" s="40"/>
      <c r="P11" s="40"/>
      <c r="Q11" s="44"/>
      <c r="R11" s="44"/>
      <c r="S11" s="44"/>
      <c r="T11" s="44"/>
      <c r="U11" s="44"/>
      <c r="V11" s="44"/>
      <c r="W11" s="44"/>
      <c r="X11" s="44"/>
      <c r="Y11" s="44"/>
      <c r="Z11" s="40"/>
      <c r="AA11" s="44"/>
    </row>
    <row r="12" spans="1:27" ht="21.75" customHeight="1">
      <c r="A12" s="12" t="s">
        <v>52</v>
      </c>
      <c r="B12" s="12" t="s">
        <v>267</v>
      </c>
      <c r="C12" s="12" t="s">
        <v>268</v>
      </c>
      <c r="D12" s="12" t="s">
        <v>70</v>
      </c>
      <c r="E12" s="12" t="s">
        <v>269</v>
      </c>
      <c r="F12" s="12" t="s">
        <v>276</v>
      </c>
      <c r="G12" s="12" t="s">
        <v>277</v>
      </c>
      <c r="H12" s="44">
        <v>659340</v>
      </c>
      <c r="I12" s="44">
        <v>659340</v>
      </c>
      <c r="J12" s="44">
        <v>659340</v>
      </c>
      <c r="K12" s="44"/>
      <c r="L12" s="44"/>
      <c r="M12" s="44"/>
      <c r="N12" s="40"/>
      <c r="O12" s="40"/>
      <c r="P12" s="40"/>
      <c r="Q12" s="44"/>
      <c r="R12" s="44"/>
      <c r="S12" s="44"/>
      <c r="T12" s="44"/>
      <c r="U12" s="44"/>
      <c r="V12" s="44"/>
      <c r="W12" s="44"/>
      <c r="X12" s="44"/>
      <c r="Y12" s="44"/>
      <c r="Z12" s="40"/>
      <c r="AA12" s="44"/>
    </row>
    <row r="13" spans="1:27" ht="21.75" customHeight="1">
      <c r="A13" s="12" t="s">
        <v>52</v>
      </c>
      <c r="B13" s="12" t="s">
        <v>267</v>
      </c>
      <c r="C13" s="12" t="s">
        <v>268</v>
      </c>
      <c r="D13" s="12" t="s">
        <v>70</v>
      </c>
      <c r="E13" s="12" t="s">
        <v>269</v>
      </c>
      <c r="F13" s="12" t="s">
        <v>276</v>
      </c>
      <c r="G13" s="12" t="s">
        <v>277</v>
      </c>
      <c r="H13" s="44">
        <v>1995504</v>
      </c>
      <c r="I13" s="44">
        <v>1995504</v>
      </c>
      <c r="J13" s="44">
        <v>1995504</v>
      </c>
      <c r="K13" s="44"/>
      <c r="L13" s="44"/>
      <c r="M13" s="44"/>
      <c r="N13" s="40"/>
      <c r="O13" s="40"/>
      <c r="P13" s="40"/>
      <c r="Q13" s="44"/>
      <c r="R13" s="44"/>
      <c r="S13" s="44"/>
      <c r="T13" s="44"/>
      <c r="U13" s="44"/>
      <c r="V13" s="44"/>
      <c r="W13" s="44"/>
      <c r="X13" s="44"/>
      <c r="Y13" s="44"/>
      <c r="Z13" s="40"/>
      <c r="AA13" s="44"/>
    </row>
    <row r="14" spans="1:27" ht="21.75" customHeight="1">
      <c r="A14" s="12" t="s">
        <v>52</v>
      </c>
      <c r="B14" s="12" t="s">
        <v>278</v>
      </c>
      <c r="C14" s="12" t="s">
        <v>279</v>
      </c>
      <c r="D14" s="12" t="s">
        <v>70</v>
      </c>
      <c r="E14" s="12" t="s">
        <v>269</v>
      </c>
      <c r="F14" s="12" t="s">
        <v>276</v>
      </c>
      <c r="G14" s="12" t="s">
        <v>277</v>
      </c>
      <c r="H14" s="44">
        <v>390000</v>
      </c>
      <c r="I14" s="44">
        <v>390000</v>
      </c>
      <c r="J14" s="44">
        <v>390000</v>
      </c>
      <c r="K14" s="44"/>
      <c r="L14" s="44"/>
      <c r="M14" s="44"/>
      <c r="N14" s="40"/>
      <c r="O14" s="40"/>
      <c r="P14" s="40"/>
      <c r="Q14" s="44"/>
      <c r="R14" s="44"/>
      <c r="S14" s="44"/>
      <c r="T14" s="44"/>
      <c r="U14" s="44"/>
      <c r="V14" s="44"/>
      <c r="W14" s="44"/>
      <c r="X14" s="44"/>
      <c r="Y14" s="44"/>
      <c r="Z14" s="40"/>
      <c r="AA14" s="44"/>
    </row>
    <row r="15" spans="1:27" ht="26.25" customHeight="1">
      <c r="A15" s="12" t="s">
        <v>52</v>
      </c>
      <c r="B15" s="12" t="s">
        <v>280</v>
      </c>
      <c r="C15" s="12" t="s">
        <v>281</v>
      </c>
      <c r="D15" s="12" t="s">
        <v>86</v>
      </c>
      <c r="E15" s="12" t="s">
        <v>282</v>
      </c>
      <c r="F15" s="12" t="s">
        <v>283</v>
      </c>
      <c r="G15" s="12" t="s">
        <v>284</v>
      </c>
      <c r="H15" s="44">
        <v>971022.72</v>
      </c>
      <c r="I15" s="44">
        <v>971022.72</v>
      </c>
      <c r="J15" s="44">
        <v>971022.72</v>
      </c>
      <c r="K15" s="44"/>
      <c r="L15" s="44"/>
      <c r="M15" s="44"/>
      <c r="N15" s="40"/>
      <c r="O15" s="40"/>
      <c r="P15" s="40"/>
      <c r="Q15" s="44"/>
      <c r="R15" s="44"/>
      <c r="S15" s="44"/>
      <c r="T15" s="44"/>
      <c r="U15" s="44"/>
      <c r="V15" s="44"/>
      <c r="W15" s="44"/>
      <c r="X15" s="44"/>
      <c r="Y15" s="44"/>
      <c r="Z15" s="40"/>
      <c r="AA15" s="44"/>
    </row>
    <row r="16" spans="1:27" ht="26.25" customHeight="1">
      <c r="A16" s="12" t="s">
        <v>52</v>
      </c>
      <c r="B16" s="12" t="s">
        <v>280</v>
      </c>
      <c r="C16" s="12" t="s">
        <v>281</v>
      </c>
      <c r="D16" s="12" t="s">
        <v>88</v>
      </c>
      <c r="E16" s="12" t="s">
        <v>285</v>
      </c>
      <c r="F16" s="12" t="s">
        <v>286</v>
      </c>
      <c r="G16" s="12" t="s">
        <v>287</v>
      </c>
      <c r="H16" s="44">
        <v>485511.36</v>
      </c>
      <c r="I16" s="44">
        <v>485511.36</v>
      </c>
      <c r="J16" s="44">
        <v>485511.36</v>
      </c>
      <c r="K16" s="44"/>
      <c r="L16" s="44"/>
      <c r="M16" s="44"/>
      <c r="N16" s="40"/>
      <c r="O16" s="40"/>
      <c r="P16" s="40"/>
      <c r="Q16" s="44"/>
      <c r="R16" s="44"/>
      <c r="S16" s="44"/>
      <c r="T16" s="44"/>
      <c r="U16" s="44"/>
      <c r="V16" s="44"/>
      <c r="W16" s="44"/>
      <c r="X16" s="44"/>
      <c r="Y16" s="44"/>
      <c r="Z16" s="40"/>
      <c r="AA16" s="44"/>
    </row>
    <row r="17" spans="1:27" ht="21.75" customHeight="1">
      <c r="A17" s="12" t="s">
        <v>52</v>
      </c>
      <c r="B17" s="12" t="s">
        <v>280</v>
      </c>
      <c r="C17" s="12" t="s">
        <v>281</v>
      </c>
      <c r="D17" s="12" t="s">
        <v>96</v>
      </c>
      <c r="E17" s="12" t="s">
        <v>288</v>
      </c>
      <c r="F17" s="12" t="s">
        <v>289</v>
      </c>
      <c r="G17" s="12" t="s">
        <v>290</v>
      </c>
      <c r="H17" s="44">
        <v>412638.66</v>
      </c>
      <c r="I17" s="44">
        <v>412638.66</v>
      </c>
      <c r="J17" s="44">
        <v>412638.66</v>
      </c>
      <c r="K17" s="44"/>
      <c r="L17" s="44"/>
      <c r="M17" s="44"/>
      <c r="N17" s="40"/>
      <c r="O17" s="40"/>
      <c r="P17" s="40"/>
      <c r="Q17" s="44"/>
      <c r="R17" s="44"/>
      <c r="S17" s="44"/>
      <c r="T17" s="44"/>
      <c r="U17" s="44"/>
      <c r="V17" s="44"/>
      <c r="W17" s="44"/>
      <c r="X17" s="44"/>
      <c r="Y17" s="44"/>
      <c r="Z17" s="40"/>
      <c r="AA17" s="44"/>
    </row>
    <row r="18" spans="1:27" ht="21.75" customHeight="1">
      <c r="A18" s="12" t="s">
        <v>52</v>
      </c>
      <c r="B18" s="12" t="s">
        <v>280</v>
      </c>
      <c r="C18" s="12" t="s">
        <v>281</v>
      </c>
      <c r="D18" s="12" t="s">
        <v>98</v>
      </c>
      <c r="E18" s="12" t="s">
        <v>291</v>
      </c>
      <c r="F18" s="12" t="s">
        <v>292</v>
      </c>
      <c r="G18" s="12" t="s">
        <v>293</v>
      </c>
      <c r="H18" s="44">
        <v>207394.76</v>
      </c>
      <c r="I18" s="44">
        <v>207394.76</v>
      </c>
      <c r="J18" s="44">
        <v>207394.76</v>
      </c>
      <c r="K18" s="44"/>
      <c r="L18" s="44"/>
      <c r="M18" s="44"/>
      <c r="N18" s="40"/>
      <c r="O18" s="40"/>
      <c r="P18" s="40"/>
      <c r="Q18" s="44"/>
      <c r="R18" s="44"/>
      <c r="S18" s="44"/>
      <c r="T18" s="44"/>
      <c r="U18" s="44"/>
      <c r="V18" s="44"/>
      <c r="W18" s="44"/>
      <c r="X18" s="44"/>
      <c r="Y18" s="44"/>
      <c r="Z18" s="40"/>
      <c r="AA18" s="44"/>
    </row>
    <row r="19" spans="1:27" ht="29.25" customHeight="1">
      <c r="A19" s="12" t="s">
        <v>52</v>
      </c>
      <c r="B19" s="12" t="s">
        <v>280</v>
      </c>
      <c r="C19" s="12" t="s">
        <v>281</v>
      </c>
      <c r="D19" s="12" t="s">
        <v>100</v>
      </c>
      <c r="E19" s="12" t="s">
        <v>294</v>
      </c>
      <c r="F19" s="12" t="s">
        <v>295</v>
      </c>
      <c r="G19" s="12" t="s">
        <v>296</v>
      </c>
      <c r="H19" s="44">
        <v>12126.98</v>
      </c>
      <c r="I19" s="44">
        <v>12126.98</v>
      </c>
      <c r="J19" s="44">
        <v>12126.98</v>
      </c>
      <c r="K19" s="44"/>
      <c r="L19" s="44"/>
      <c r="M19" s="44"/>
      <c r="N19" s="40"/>
      <c r="O19" s="40"/>
      <c r="P19" s="40"/>
      <c r="Q19" s="44"/>
      <c r="R19" s="44"/>
      <c r="S19" s="44"/>
      <c r="T19" s="44"/>
      <c r="U19" s="44"/>
      <c r="V19" s="44"/>
      <c r="W19" s="44"/>
      <c r="X19" s="44"/>
      <c r="Y19" s="44"/>
      <c r="Z19" s="40"/>
      <c r="AA19" s="44"/>
    </row>
    <row r="20" spans="1:27" ht="29.25" customHeight="1">
      <c r="A20" s="12" t="s">
        <v>52</v>
      </c>
      <c r="B20" s="12" t="s">
        <v>280</v>
      </c>
      <c r="C20" s="12" t="s">
        <v>281</v>
      </c>
      <c r="D20" s="12" t="s">
        <v>100</v>
      </c>
      <c r="E20" s="12" t="s">
        <v>294</v>
      </c>
      <c r="F20" s="12" t="s">
        <v>295</v>
      </c>
      <c r="G20" s="12" t="s">
        <v>296</v>
      </c>
      <c r="H20" s="44">
        <v>14196</v>
      </c>
      <c r="I20" s="44">
        <v>14196</v>
      </c>
      <c r="J20" s="44">
        <v>14196</v>
      </c>
      <c r="K20" s="44"/>
      <c r="L20" s="44"/>
      <c r="M20" s="44"/>
      <c r="N20" s="40"/>
      <c r="O20" s="40"/>
      <c r="P20" s="40"/>
      <c r="Q20" s="44"/>
      <c r="R20" s="44"/>
      <c r="S20" s="44"/>
      <c r="T20" s="44"/>
      <c r="U20" s="44"/>
      <c r="V20" s="44"/>
      <c r="W20" s="44"/>
      <c r="X20" s="44"/>
      <c r="Y20" s="44"/>
      <c r="Z20" s="40"/>
      <c r="AA20" s="44"/>
    </row>
    <row r="21" spans="1:27" ht="21.75" customHeight="1">
      <c r="A21" s="12" t="s">
        <v>52</v>
      </c>
      <c r="B21" s="12" t="s">
        <v>297</v>
      </c>
      <c r="C21" s="12" t="s">
        <v>298</v>
      </c>
      <c r="D21" s="12" t="s">
        <v>110</v>
      </c>
      <c r="E21" s="12" t="s">
        <v>298</v>
      </c>
      <c r="F21" s="12" t="s">
        <v>299</v>
      </c>
      <c r="G21" s="12" t="s">
        <v>298</v>
      </c>
      <c r="H21" s="44">
        <v>727619.04</v>
      </c>
      <c r="I21" s="44">
        <v>727619.04</v>
      </c>
      <c r="J21" s="44">
        <v>727619.04</v>
      </c>
      <c r="K21" s="44"/>
      <c r="L21" s="44"/>
      <c r="M21" s="44"/>
      <c r="N21" s="40"/>
      <c r="O21" s="40"/>
      <c r="P21" s="40"/>
      <c r="Q21" s="44"/>
      <c r="R21" s="44"/>
      <c r="S21" s="44"/>
      <c r="T21" s="44"/>
      <c r="U21" s="44"/>
      <c r="V21" s="44"/>
      <c r="W21" s="44"/>
      <c r="X21" s="44"/>
      <c r="Y21" s="44"/>
      <c r="Z21" s="40"/>
      <c r="AA21" s="44"/>
    </row>
    <row r="22" spans="1:27" ht="21.75" customHeight="1">
      <c r="A22" s="12" t="s">
        <v>52</v>
      </c>
      <c r="B22" s="12" t="s">
        <v>300</v>
      </c>
      <c r="C22" s="12" t="s">
        <v>301</v>
      </c>
      <c r="D22" s="12" t="s">
        <v>70</v>
      </c>
      <c r="E22" s="12" t="s">
        <v>269</v>
      </c>
      <c r="F22" s="12" t="s">
        <v>295</v>
      </c>
      <c r="G22" s="12" t="s">
        <v>296</v>
      </c>
      <c r="H22" s="44">
        <v>100000</v>
      </c>
      <c r="I22" s="44">
        <v>100000</v>
      </c>
      <c r="J22" s="44">
        <v>100000</v>
      </c>
      <c r="K22" s="44"/>
      <c r="L22" s="44"/>
      <c r="M22" s="44"/>
      <c r="N22" s="40"/>
      <c r="O22" s="40"/>
      <c r="P22" s="40"/>
      <c r="Q22" s="44"/>
      <c r="R22" s="44"/>
      <c r="S22" s="44"/>
      <c r="T22" s="44"/>
      <c r="U22" s="44"/>
      <c r="V22" s="44"/>
      <c r="W22" s="44"/>
      <c r="X22" s="44"/>
      <c r="Y22" s="44"/>
      <c r="Z22" s="40"/>
      <c r="AA22" s="44"/>
    </row>
    <row r="23" spans="1:27" ht="21.75" customHeight="1">
      <c r="A23" s="12" t="s">
        <v>52</v>
      </c>
      <c r="B23" s="12" t="s">
        <v>302</v>
      </c>
      <c r="C23" s="12" t="s">
        <v>303</v>
      </c>
      <c r="D23" s="12" t="s">
        <v>70</v>
      </c>
      <c r="E23" s="12" t="s">
        <v>269</v>
      </c>
      <c r="F23" s="12" t="s">
        <v>304</v>
      </c>
      <c r="G23" s="12" t="s">
        <v>305</v>
      </c>
      <c r="H23" s="44">
        <v>150000</v>
      </c>
      <c r="I23" s="44">
        <v>150000</v>
      </c>
      <c r="J23" s="44">
        <v>150000</v>
      </c>
      <c r="K23" s="44"/>
      <c r="L23" s="44"/>
      <c r="M23" s="44"/>
      <c r="N23" s="40"/>
      <c r="O23" s="40"/>
      <c r="P23" s="40"/>
      <c r="Q23" s="44"/>
      <c r="R23" s="44"/>
      <c r="S23" s="44"/>
      <c r="T23" s="44"/>
      <c r="U23" s="44"/>
      <c r="V23" s="44"/>
      <c r="W23" s="44"/>
      <c r="X23" s="44"/>
      <c r="Y23" s="44"/>
      <c r="Z23" s="40"/>
      <c r="AA23" s="44"/>
    </row>
    <row r="24" spans="1:27" ht="21.75" customHeight="1">
      <c r="A24" s="12" t="s">
        <v>52</v>
      </c>
      <c r="B24" s="12" t="s">
        <v>302</v>
      </c>
      <c r="C24" s="12" t="s">
        <v>303</v>
      </c>
      <c r="D24" s="12" t="s">
        <v>70</v>
      </c>
      <c r="E24" s="12" t="s">
        <v>269</v>
      </c>
      <c r="F24" s="12" t="s">
        <v>306</v>
      </c>
      <c r="G24" s="12" t="s">
        <v>307</v>
      </c>
      <c r="H24" s="44">
        <v>15000</v>
      </c>
      <c r="I24" s="44">
        <v>15000</v>
      </c>
      <c r="J24" s="44">
        <v>15000</v>
      </c>
      <c r="K24" s="44"/>
      <c r="L24" s="44"/>
      <c r="M24" s="44"/>
      <c r="N24" s="40"/>
      <c r="O24" s="40"/>
      <c r="P24" s="40"/>
      <c r="Q24" s="44"/>
      <c r="R24" s="44"/>
      <c r="S24" s="44"/>
      <c r="T24" s="44"/>
      <c r="U24" s="44"/>
      <c r="V24" s="44"/>
      <c r="W24" s="44"/>
      <c r="X24" s="44"/>
      <c r="Y24" s="44"/>
      <c r="Z24" s="40"/>
      <c r="AA24" s="44"/>
    </row>
    <row r="25" spans="1:27" ht="21.75" customHeight="1">
      <c r="A25" s="12" t="s">
        <v>52</v>
      </c>
      <c r="B25" s="12" t="s">
        <v>302</v>
      </c>
      <c r="C25" s="12" t="s">
        <v>303</v>
      </c>
      <c r="D25" s="12" t="s">
        <v>70</v>
      </c>
      <c r="E25" s="12" t="s">
        <v>269</v>
      </c>
      <c r="F25" s="12" t="s">
        <v>308</v>
      </c>
      <c r="G25" s="12" t="s">
        <v>309</v>
      </c>
      <c r="H25" s="44">
        <v>200000</v>
      </c>
      <c r="I25" s="44">
        <v>200000</v>
      </c>
      <c r="J25" s="44">
        <v>200000</v>
      </c>
      <c r="K25" s="44"/>
      <c r="L25" s="44"/>
      <c r="M25" s="44"/>
      <c r="N25" s="40"/>
      <c r="O25" s="40"/>
      <c r="P25" s="40"/>
      <c r="Q25" s="44"/>
      <c r="R25" s="44"/>
      <c r="S25" s="44"/>
      <c r="T25" s="44"/>
      <c r="U25" s="44"/>
      <c r="V25" s="44"/>
      <c r="W25" s="44"/>
      <c r="X25" s="44"/>
      <c r="Y25" s="44"/>
      <c r="Z25" s="40"/>
      <c r="AA25" s="44"/>
    </row>
    <row r="26" spans="1:27" ht="21.75" customHeight="1">
      <c r="A26" s="12" t="s">
        <v>52</v>
      </c>
      <c r="B26" s="12" t="s">
        <v>310</v>
      </c>
      <c r="C26" s="12" t="s">
        <v>311</v>
      </c>
      <c r="D26" s="12" t="s">
        <v>70</v>
      </c>
      <c r="E26" s="12" t="s">
        <v>269</v>
      </c>
      <c r="F26" s="12" t="s">
        <v>312</v>
      </c>
      <c r="G26" s="12" t="s">
        <v>313</v>
      </c>
      <c r="H26" s="44">
        <v>80000</v>
      </c>
      <c r="I26" s="44">
        <v>80000</v>
      </c>
      <c r="J26" s="44">
        <v>80000</v>
      </c>
      <c r="K26" s="44"/>
      <c r="L26" s="44"/>
      <c r="M26" s="44"/>
      <c r="N26" s="40"/>
      <c r="O26" s="40"/>
      <c r="P26" s="40"/>
      <c r="Q26" s="44"/>
      <c r="R26" s="44"/>
      <c r="S26" s="44"/>
      <c r="T26" s="44"/>
      <c r="U26" s="44"/>
      <c r="V26" s="44"/>
      <c r="W26" s="44"/>
      <c r="X26" s="44"/>
      <c r="Y26" s="44"/>
      <c r="Z26" s="40"/>
      <c r="AA26" s="44"/>
    </row>
    <row r="27" spans="1:27" ht="21.75" customHeight="1">
      <c r="A27" s="12" t="s">
        <v>52</v>
      </c>
      <c r="B27" s="12" t="s">
        <v>302</v>
      </c>
      <c r="C27" s="12" t="s">
        <v>303</v>
      </c>
      <c r="D27" s="12" t="s">
        <v>70</v>
      </c>
      <c r="E27" s="12" t="s">
        <v>269</v>
      </c>
      <c r="F27" s="12" t="s">
        <v>314</v>
      </c>
      <c r="G27" s="12" t="s">
        <v>315</v>
      </c>
      <c r="H27" s="44">
        <v>410000</v>
      </c>
      <c r="I27" s="44">
        <v>410000</v>
      </c>
      <c r="J27" s="44">
        <v>410000</v>
      </c>
      <c r="K27" s="44"/>
      <c r="L27" s="44"/>
      <c r="M27" s="44"/>
      <c r="N27" s="40"/>
      <c r="O27" s="40"/>
      <c r="P27" s="40"/>
      <c r="Q27" s="44"/>
      <c r="R27" s="44"/>
      <c r="S27" s="44"/>
      <c r="T27" s="44"/>
      <c r="U27" s="44"/>
      <c r="V27" s="44"/>
      <c r="W27" s="44"/>
      <c r="X27" s="44"/>
      <c r="Y27" s="44"/>
      <c r="Z27" s="40"/>
      <c r="AA27" s="44"/>
    </row>
    <row r="28" spans="1:27" ht="21.75" customHeight="1">
      <c r="A28" s="12" t="s">
        <v>52</v>
      </c>
      <c r="B28" s="12" t="s">
        <v>316</v>
      </c>
      <c r="C28" s="12" t="s">
        <v>317</v>
      </c>
      <c r="D28" s="12" t="s">
        <v>70</v>
      </c>
      <c r="E28" s="12" t="s">
        <v>269</v>
      </c>
      <c r="F28" s="12" t="s">
        <v>318</v>
      </c>
      <c r="G28" s="12" t="s">
        <v>317</v>
      </c>
      <c r="H28" s="44">
        <v>10000</v>
      </c>
      <c r="I28" s="44">
        <v>10000</v>
      </c>
      <c r="J28" s="44">
        <v>10000</v>
      </c>
      <c r="K28" s="44"/>
      <c r="L28" s="44"/>
      <c r="M28" s="44"/>
      <c r="N28" s="40"/>
      <c r="O28" s="40"/>
      <c r="P28" s="40"/>
      <c r="Q28" s="44"/>
      <c r="R28" s="44"/>
      <c r="S28" s="44"/>
      <c r="T28" s="44"/>
      <c r="U28" s="44"/>
      <c r="V28" s="44"/>
      <c r="W28" s="44"/>
      <c r="X28" s="44"/>
      <c r="Y28" s="44"/>
      <c r="Z28" s="40"/>
      <c r="AA28" s="44"/>
    </row>
    <row r="29" spans="1:27" ht="21.75" customHeight="1">
      <c r="A29" s="12" t="s">
        <v>52</v>
      </c>
      <c r="B29" s="12" t="s">
        <v>302</v>
      </c>
      <c r="C29" s="12" t="s">
        <v>303</v>
      </c>
      <c r="D29" s="12" t="s">
        <v>70</v>
      </c>
      <c r="E29" s="12" t="s">
        <v>269</v>
      </c>
      <c r="F29" s="12" t="s">
        <v>319</v>
      </c>
      <c r="G29" s="12" t="s">
        <v>320</v>
      </c>
      <c r="H29" s="44">
        <v>300000</v>
      </c>
      <c r="I29" s="44">
        <v>300000</v>
      </c>
      <c r="J29" s="44">
        <v>300000</v>
      </c>
      <c r="K29" s="44"/>
      <c r="L29" s="44"/>
      <c r="M29" s="44"/>
      <c r="N29" s="40"/>
      <c r="O29" s="40"/>
      <c r="P29" s="40"/>
      <c r="Q29" s="44"/>
      <c r="R29" s="44"/>
      <c r="S29" s="44"/>
      <c r="T29" s="44"/>
      <c r="U29" s="44"/>
      <c r="V29" s="44"/>
      <c r="W29" s="44"/>
      <c r="X29" s="44"/>
      <c r="Y29" s="44"/>
      <c r="Z29" s="40"/>
      <c r="AA29" s="44"/>
    </row>
    <row r="30" spans="1:27" ht="21.75" customHeight="1">
      <c r="A30" s="12" t="s">
        <v>52</v>
      </c>
      <c r="B30" s="12" t="s">
        <v>302</v>
      </c>
      <c r="C30" s="12" t="s">
        <v>303</v>
      </c>
      <c r="D30" s="12" t="s">
        <v>70</v>
      </c>
      <c r="E30" s="12" t="s">
        <v>269</v>
      </c>
      <c r="F30" s="12" t="s">
        <v>321</v>
      </c>
      <c r="G30" s="12" t="s">
        <v>322</v>
      </c>
      <c r="H30" s="44">
        <v>100000</v>
      </c>
      <c r="I30" s="44">
        <v>100000</v>
      </c>
      <c r="J30" s="44">
        <v>100000</v>
      </c>
      <c r="K30" s="44"/>
      <c r="L30" s="44"/>
      <c r="M30" s="44"/>
      <c r="N30" s="40"/>
      <c r="O30" s="40"/>
      <c r="P30" s="40"/>
      <c r="Q30" s="44"/>
      <c r="R30" s="44"/>
      <c r="S30" s="44"/>
      <c r="T30" s="44"/>
      <c r="U30" s="44"/>
      <c r="V30" s="44"/>
      <c r="W30" s="44"/>
      <c r="X30" s="44"/>
      <c r="Y30" s="44"/>
      <c r="Z30" s="40"/>
      <c r="AA30" s="44"/>
    </row>
    <row r="31" spans="1:27" ht="21.75" customHeight="1">
      <c r="A31" s="12" t="s">
        <v>52</v>
      </c>
      <c r="B31" s="12" t="s">
        <v>302</v>
      </c>
      <c r="C31" s="12" t="s">
        <v>303</v>
      </c>
      <c r="D31" s="12" t="s">
        <v>70</v>
      </c>
      <c r="E31" s="12" t="s">
        <v>269</v>
      </c>
      <c r="F31" s="12" t="s">
        <v>323</v>
      </c>
      <c r="G31" s="12" t="s">
        <v>324</v>
      </c>
      <c r="H31" s="44">
        <v>200000</v>
      </c>
      <c r="I31" s="44">
        <v>200000</v>
      </c>
      <c r="J31" s="44">
        <v>200000</v>
      </c>
      <c r="K31" s="44"/>
      <c r="L31" s="44"/>
      <c r="M31" s="44"/>
      <c r="N31" s="40"/>
      <c r="O31" s="40"/>
      <c r="P31" s="40"/>
      <c r="Q31" s="44"/>
      <c r="R31" s="44"/>
      <c r="S31" s="44"/>
      <c r="T31" s="44"/>
      <c r="U31" s="44"/>
      <c r="V31" s="44"/>
      <c r="W31" s="44"/>
      <c r="X31" s="44"/>
      <c r="Y31" s="44"/>
      <c r="Z31" s="40"/>
      <c r="AA31" s="44"/>
    </row>
    <row r="32" spans="1:27" ht="21.75" customHeight="1">
      <c r="A32" s="12" t="s">
        <v>52</v>
      </c>
      <c r="B32" s="12" t="s">
        <v>302</v>
      </c>
      <c r="C32" s="12" t="s">
        <v>303</v>
      </c>
      <c r="D32" s="12" t="s">
        <v>70</v>
      </c>
      <c r="E32" s="12" t="s">
        <v>269</v>
      </c>
      <c r="F32" s="12" t="s">
        <v>325</v>
      </c>
      <c r="G32" s="12" t="s">
        <v>326</v>
      </c>
      <c r="H32" s="44">
        <v>170750</v>
      </c>
      <c r="I32" s="44">
        <v>170750</v>
      </c>
      <c r="J32" s="44">
        <v>170750</v>
      </c>
      <c r="K32" s="44"/>
      <c r="L32" s="44"/>
      <c r="M32" s="44"/>
      <c r="N32" s="40"/>
      <c r="O32" s="40"/>
      <c r="P32" s="40"/>
      <c r="Q32" s="44"/>
      <c r="R32" s="44"/>
      <c r="S32" s="44"/>
      <c r="T32" s="44"/>
      <c r="U32" s="44"/>
      <c r="V32" s="44"/>
      <c r="W32" s="44"/>
      <c r="X32" s="44"/>
      <c r="Y32" s="44"/>
      <c r="Z32" s="40"/>
      <c r="AA32" s="44"/>
    </row>
    <row r="33" spans="1:27" ht="21.75" customHeight="1">
      <c r="A33" s="12" t="s">
        <v>52</v>
      </c>
      <c r="B33" s="12" t="s">
        <v>302</v>
      </c>
      <c r="C33" s="12" t="s">
        <v>303</v>
      </c>
      <c r="D33" s="12" t="s">
        <v>70</v>
      </c>
      <c r="E33" s="12" t="s">
        <v>269</v>
      </c>
      <c r="F33" s="12" t="s">
        <v>327</v>
      </c>
      <c r="G33" s="12" t="s">
        <v>328</v>
      </c>
      <c r="H33" s="44">
        <v>300000</v>
      </c>
      <c r="I33" s="44">
        <v>300000</v>
      </c>
      <c r="J33" s="44">
        <v>300000</v>
      </c>
      <c r="K33" s="44"/>
      <c r="L33" s="44"/>
      <c r="M33" s="44"/>
      <c r="N33" s="40"/>
      <c r="O33" s="40"/>
      <c r="P33" s="40"/>
      <c r="Q33" s="44"/>
      <c r="R33" s="44"/>
      <c r="S33" s="44"/>
      <c r="T33" s="44"/>
      <c r="U33" s="44"/>
      <c r="V33" s="44"/>
      <c r="W33" s="44"/>
      <c r="X33" s="44"/>
      <c r="Y33" s="44"/>
      <c r="Z33" s="40"/>
      <c r="AA33" s="44"/>
    </row>
    <row r="34" spans="1:27" ht="21.75" customHeight="1">
      <c r="A34" s="12" t="s">
        <v>52</v>
      </c>
      <c r="B34" s="12" t="s">
        <v>329</v>
      </c>
      <c r="C34" s="12" t="s">
        <v>330</v>
      </c>
      <c r="D34" s="12" t="s">
        <v>70</v>
      </c>
      <c r="E34" s="12" t="s">
        <v>269</v>
      </c>
      <c r="F34" s="12" t="s">
        <v>331</v>
      </c>
      <c r="G34" s="12" t="s">
        <v>330</v>
      </c>
      <c r="H34" s="44">
        <v>96597.84</v>
      </c>
      <c r="I34" s="44">
        <v>96597.84</v>
      </c>
      <c r="J34" s="44">
        <v>96597.84</v>
      </c>
      <c r="K34" s="44"/>
      <c r="L34" s="44"/>
      <c r="M34" s="44"/>
      <c r="N34" s="40"/>
      <c r="O34" s="40"/>
      <c r="P34" s="40"/>
      <c r="Q34" s="44"/>
      <c r="R34" s="44"/>
      <c r="S34" s="44"/>
      <c r="T34" s="44"/>
      <c r="U34" s="44"/>
      <c r="V34" s="44"/>
      <c r="W34" s="44"/>
      <c r="X34" s="44"/>
      <c r="Y34" s="44"/>
      <c r="Z34" s="40"/>
      <c r="AA34" s="44"/>
    </row>
    <row r="35" spans="1:27" ht="21.75" customHeight="1">
      <c r="A35" s="12" t="s">
        <v>52</v>
      </c>
      <c r="B35" s="12" t="s">
        <v>332</v>
      </c>
      <c r="C35" s="12" t="s">
        <v>333</v>
      </c>
      <c r="D35" s="12" t="s">
        <v>70</v>
      </c>
      <c r="E35" s="12" t="s">
        <v>269</v>
      </c>
      <c r="F35" s="12" t="s">
        <v>334</v>
      </c>
      <c r="G35" s="12" t="s">
        <v>333</v>
      </c>
      <c r="H35" s="44">
        <v>1200</v>
      </c>
      <c r="I35" s="44">
        <v>1200</v>
      </c>
      <c r="J35" s="44">
        <v>1200</v>
      </c>
      <c r="K35" s="44"/>
      <c r="L35" s="44"/>
      <c r="M35" s="44"/>
      <c r="N35" s="40"/>
      <c r="O35" s="40"/>
      <c r="P35" s="40"/>
      <c r="Q35" s="44"/>
      <c r="R35" s="44"/>
      <c r="S35" s="44"/>
      <c r="T35" s="44"/>
      <c r="U35" s="44"/>
      <c r="V35" s="44"/>
      <c r="W35" s="44"/>
      <c r="X35" s="44"/>
      <c r="Y35" s="44"/>
      <c r="Z35" s="40"/>
      <c r="AA35" s="44"/>
    </row>
    <row r="36" spans="1:27" ht="21.75" customHeight="1">
      <c r="A36" s="12" t="s">
        <v>52</v>
      </c>
      <c r="B36" s="12" t="s">
        <v>302</v>
      </c>
      <c r="C36" s="12" t="s">
        <v>303</v>
      </c>
      <c r="D36" s="12" t="s">
        <v>84</v>
      </c>
      <c r="E36" s="12" t="s">
        <v>335</v>
      </c>
      <c r="F36" s="12" t="s">
        <v>325</v>
      </c>
      <c r="G36" s="12" t="s">
        <v>326</v>
      </c>
      <c r="H36" s="44">
        <v>1200</v>
      </c>
      <c r="I36" s="44">
        <v>1200</v>
      </c>
      <c r="J36" s="44">
        <v>1200</v>
      </c>
      <c r="K36" s="44"/>
      <c r="L36" s="44"/>
      <c r="M36" s="44"/>
      <c r="N36" s="40"/>
      <c r="O36" s="40"/>
      <c r="P36" s="40"/>
      <c r="Q36" s="44"/>
      <c r="R36" s="44"/>
      <c r="S36" s="44"/>
      <c r="T36" s="44"/>
      <c r="U36" s="44"/>
      <c r="V36" s="44"/>
      <c r="W36" s="44"/>
      <c r="X36" s="44"/>
      <c r="Y36" s="44"/>
      <c r="Z36" s="40"/>
      <c r="AA36" s="44"/>
    </row>
    <row r="37" spans="1:27" ht="33.75" customHeight="1">
      <c r="A37" s="12" t="s">
        <v>52</v>
      </c>
      <c r="B37" s="12" t="s">
        <v>336</v>
      </c>
      <c r="C37" s="12" t="s">
        <v>337</v>
      </c>
      <c r="D37" s="12" t="s">
        <v>78</v>
      </c>
      <c r="E37" s="12" t="s">
        <v>338</v>
      </c>
      <c r="F37" s="12" t="s">
        <v>339</v>
      </c>
      <c r="G37" s="12" t="s">
        <v>340</v>
      </c>
      <c r="H37" s="44">
        <v>10000000</v>
      </c>
      <c r="I37" s="44"/>
      <c r="J37" s="44"/>
      <c r="K37" s="44"/>
      <c r="L37" s="44"/>
      <c r="M37" s="44"/>
      <c r="N37" s="40"/>
      <c r="O37" s="40"/>
      <c r="P37" s="40"/>
      <c r="Q37" s="44"/>
      <c r="R37" s="44"/>
      <c r="S37" s="44"/>
      <c r="T37" s="44"/>
      <c r="U37" s="44">
        <v>10000000</v>
      </c>
      <c r="V37" s="44"/>
      <c r="W37" s="44"/>
      <c r="X37" s="44"/>
      <c r="Y37" s="44"/>
      <c r="Z37" s="40"/>
      <c r="AA37" s="44">
        <v>10000000</v>
      </c>
    </row>
    <row r="38" spans="1:27" ht="21.75" customHeight="1">
      <c r="A38" s="12" t="s">
        <v>52</v>
      </c>
      <c r="B38" s="12" t="s">
        <v>341</v>
      </c>
      <c r="C38" s="12" t="s">
        <v>342</v>
      </c>
      <c r="D38" s="12" t="s">
        <v>78</v>
      </c>
      <c r="E38" s="12" t="s">
        <v>338</v>
      </c>
      <c r="F38" s="12" t="s">
        <v>343</v>
      </c>
      <c r="G38" s="12" t="s">
        <v>344</v>
      </c>
      <c r="H38" s="44">
        <v>80000</v>
      </c>
      <c r="I38" s="44"/>
      <c r="J38" s="44"/>
      <c r="K38" s="44"/>
      <c r="L38" s="44"/>
      <c r="M38" s="44"/>
      <c r="N38" s="40"/>
      <c r="O38" s="40"/>
      <c r="P38" s="40"/>
      <c r="Q38" s="44"/>
      <c r="R38" s="44"/>
      <c r="S38" s="44"/>
      <c r="T38" s="44"/>
      <c r="U38" s="44">
        <v>80000</v>
      </c>
      <c r="V38" s="44"/>
      <c r="W38" s="44"/>
      <c r="X38" s="44"/>
      <c r="Y38" s="44"/>
      <c r="Z38" s="40"/>
      <c r="AA38" s="44">
        <v>80000</v>
      </c>
    </row>
    <row r="39" spans="1:27" ht="21.75" customHeight="1">
      <c r="A39" s="12" t="s">
        <v>52</v>
      </c>
      <c r="B39" s="12" t="s">
        <v>341</v>
      </c>
      <c r="C39" s="12" t="s">
        <v>342</v>
      </c>
      <c r="D39" s="12" t="s">
        <v>78</v>
      </c>
      <c r="E39" s="12" t="s">
        <v>338</v>
      </c>
      <c r="F39" s="12" t="s">
        <v>345</v>
      </c>
      <c r="G39" s="12" t="s">
        <v>346</v>
      </c>
      <c r="H39" s="44">
        <v>100000</v>
      </c>
      <c r="I39" s="44"/>
      <c r="J39" s="44"/>
      <c r="K39" s="44"/>
      <c r="L39" s="44"/>
      <c r="M39" s="44"/>
      <c r="N39" s="40"/>
      <c r="O39" s="40"/>
      <c r="P39" s="40"/>
      <c r="Q39" s="44"/>
      <c r="R39" s="44"/>
      <c r="S39" s="44"/>
      <c r="T39" s="44"/>
      <c r="U39" s="44">
        <v>100000</v>
      </c>
      <c r="V39" s="44"/>
      <c r="W39" s="44"/>
      <c r="X39" s="44"/>
      <c r="Y39" s="44"/>
      <c r="Z39" s="40"/>
      <c r="AA39" s="44">
        <v>100000</v>
      </c>
    </row>
    <row r="40" spans="1:27" ht="21.75" customHeight="1">
      <c r="A40" s="12" t="s">
        <v>52</v>
      </c>
      <c r="B40" s="12" t="s">
        <v>341</v>
      </c>
      <c r="C40" s="12" t="s">
        <v>342</v>
      </c>
      <c r="D40" s="12" t="s">
        <v>78</v>
      </c>
      <c r="E40" s="12" t="s">
        <v>338</v>
      </c>
      <c r="F40" s="12" t="s">
        <v>347</v>
      </c>
      <c r="G40" s="12" t="s">
        <v>348</v>
      </c>
      <c r="H40" s="44">
        <v>1000000</v>
      </c>
      <c r="I40" s="44"/>
      <c r="J40" s="44"/>
      <c r="K40" s="44"/>
      <c r="L40" s="44"/>
      <c r="M40" s="44"/>
      <c r="N40" s="40"/>
      <c r="O40" s="40"/>
      <c r="P40" s="40"/>
      <c r="Q40" s="44"/>
      <c r="R40" s="44"/>
      <c r="S40" s="44"/>
      <c r="T40" s="44"/>
      <c r="U40" s="44">
        <v>1000000</v>
      </c>
      <c r="V40" s="44"/>
      <c r="W40" s="44"/>
      <c r="X40" s="44"/>
      <c r="Y40" s="44"/>
      <c r="Z40" s="40"/>
      <c r="AA40" s="44">
        <v>1000000</v>
      </c>
    </row>
    <row r="41" spans="1:27" ht="21.75" customHeight="1">
      <c r="A41" s="12" t="s">
        <v>52</v>
      </c>
      <c r="B41" s="12" t="s">
        <v>341</v>
      </c>
      <c r="C41" s="12" t="s">
        <v>342</v>
      </c>
      <c r="D41" s="12" t="s">
        <v>78</v>
      </c>
      <c r="E41" s="12" t="s">
        <v>338</v>
      </c>
      <c r="F41" s="12" t="s">
        <v>349</v>
      </c>
      <c r="G41" s="12" t="s">
        <v>350</v>
      </c>
      <c r="H41" s="44">
        <v>1300000</v>
      </c>
      <c r="I41" s="44"/>
      <c r="J41" s="44"/>
      <c r="K41" s="44"/>
      <c r="L41" s="44"/>
      <c r="M41" s="44"/>
      <c r="N41" s="40"/>
      <c r="O41" s="40"/>
      <c r="P41" s="40"/>
      <c r="Q41" s="44"/>
      <c r="R41" s="44"/>
      <c r="S41" s="44"/>
      <c r="T41" s="44"/>
      <c r="U41" s="44">
        <v>1300000</v>
      </c>
      <c r="V41" s="44"/>
      <c r="W41" s="44"/>
      <c r="X41" s="44"/>
      <c r="Y41" s="44"/>
      <c r="Z41" s="40"/>
      <c r="AA41" s="44">
        <v>1300000</v>
      </c>
    </row>
    <row r="42" spans="1:27" ht="21.75" customHeight="1">
      <c r="A42" s="12" t="s">
        <v>52</v>
      </c>
      <c r="B42" s="12" t="s">
        <v>351</v>
      </c>
      <c r="C42" s="12" t="s">
        <v>352</v>
      </c>
      <c r="D42" s="12" t="s">
        <v>78</v>
      </c>
      <c r="E42" s="12" t="s">
        <v>338</v>
      </c>
      <c r="F42" s="12" t="s">
        <v>276</v>
      </c>
      <c r="G42" s="12" t="s">
        <v>277</v>
      </c>
      <c r="H42" s="44">
        <v>5600000</v>
      </c>
      <c r="I42" s="44"/>
      <c r="J42" s="44"/>
      <c r="K42" s="44"/>
      <c r="L42" s="44"/>
      <c r="M42" s="44"/>
      <c r="N42" s="40"/>
      <c r="O42" s="40"/>
      <c r="P42" s="40"/>
      <c r="Q42" s="44"/>
      <c r="R42" s="44"/>
      <c r="S42" s="44"/>
      <c r="T42" s="44"/>
      <c r="U42" s="44">
        <v>5600000</v>
      </c>
      <c r="V42" s="44"/>
      <c r="W42" s="44"/>
      <c r="X42" s="44"/>
      <c r="Y42" s="44"/>
      <c r="Z42" s="40"/>
      <c r="AA42" s="44">
        <v>5600000</v>
      </c>
    </row>
    <row r="43" spans="1:27" ht="21.75" customHeight="1">
      <c r="A43" s="12" t="s">
        <v>52</v>
      </c>
      <c r="B43" s="12" t="s">
        <v>353</v>
      </c>
      <c r="C43" s="12" t="s">
        <v>354</v>
      </c>
      <c r="D43" s="12" t="s">
        <v>78</v>
      </c>
      <c r="E43" s="12" t="s">
        <v>338</v>
      </c>
      <c r="F43" s="12" t="s">
        <v>312</v>
      </c>
      <c r="G43" s="12" t="s">
        <v>313</v>
      </c>
      <c r="H43" s="44">
        <v>50000</v>
      </c>
      <c r="I43" s="44"/>
      <c r="J43" s="44"/>
      <c r="K43" s="44"/>
      <c r="L43" s="44"/>
      <c r="M43" s="44"/>
      <c r="N43" s="40"/>
      <c r="O43" s="40"/>
      <c r="P43" s="40"/>
      <c r="Q43" s="44"/>
      <c r="R43" s="44"/>
      <c r="S43" s="44"/>
      <c r="T43" s="44"/>
      <c r="U43" s="44">
        <v>50000</v>
      </c>
      <c r="V43" s="44"/>
      <c r="W43" s="44"/>
      <c r="X43" s="44"/>
      <c r="Y43" s="44"/>
      <c r="Z43" s="40"/>
      <c r="AA43" s="44">
        <v>50000</v>
      </c>
    </row>
    <row r="44" spans="1:27" ht="21.75" customHeight="1">
      <c r="A44" s="12" t="s">
        <v>52</v>
      </c>
      <c r="B44" s="12" t="s">
        <v>355</v>
      </c>
      <c r="C44" s="12" t="s">
        <v>356</v>
      </c>
      <c r="D44" s="12" t="s">
        <v>78</v>
      </c>
      <c r="E44" s="12" t="s">
        <v>338</v>
      </c>
      <c r="F44" s="12" t="s">
        <v>331</v>
      </c>
      <c r="G44" s="12" t="s">
        <v>330</v>
      </c>
      <c r="H44" s="44">
        <v>220000</v>
      </c>
      <c r="I44" s="44"/>
      <c r="J44" s="44"/>
      <c r="K44" s="44"/>
      <c r="L44" s="44"/>
      <c r="M44" s="44"/>
      <c r="N44" s="40"/>
      <c r="O44" s="40"/>
      <c r="P44" s="40"/>
      <c r="Q44" s="44"/>
      <c r="R44" s="44"/>
      <c r="S44" s="44"/>
      <c r="T44" s="44"/>
      <c r="U44" s="44">
        <v>220000</v>
      </c>
      <c r="V44" s="44"/>
      <c r="W44" s="44"/>
      <c r="X44" s="44"/>
      <c r="Y44" s="44"/>
      <c r="Z44" s="40"/>
      <c r="AA44" s="44">
        <v>220000</v>
      </c>
    </row>
    <row r="45" spans="1:27" ht="21.75" customHeight="1">
      <c r="A45" s="12" t="s">
        <v>52</v>
      </c>
      <c r="B45" s="12" t="s">
        <v>357</v>
      </c>
      <c r="C45" s="12" t="s">
        <v>358</v>
      </c>
      <c r="D45" s="12" t="s">
        <v>78</v>
      </c>
      <c r="E45" s="12" t="s">
        <v>338</v>
      </c>
      <c r="F45" s="12" t="s">
        <v>318</v>
      </c>
      <c r="G45" s="12" t="s">
        <v>317</v>
      </c>
      <c r="H45" s="44">
        <v>10000</v>
      </c>
      <c r="I45" s="44"/>
      <c r="J45" s="44"/>
      <c r="K45" s="44"/>
      <c r="L45" s="44"/>
      <c r="M45" s="44"/>
      <c r="N45" s="40"/>
      <c r="O45" s="40"/>
      <c r="P45" s="40"/>
      <c r="Q45" s="44"/>
      <c r="R45" s="44"/>
      <c r="S45" s="44"/>
      <c r="T45" s="44"/>
      <c r="U45" s="44">
        <v>10000</v>
      </c>
      <c r="V45" s="44"/>
      <c r="W45" s="44"/>
      <c r="X45" s="44"/>
      <c r="Y45" s="44"/>
      <c r="Z45" s="40"/>
      <c r="AA45" s="44">
        <v>10000</v>
      </c>
    </row>
    <row r="46" spans="1:27" ht="21.75" customHeight="1">
      <c r="A46" s="12" t="s">
        <v>52</v>
      </c>
      <c r="B46" s="12" t="s">
        <v>359</v>
      </c>
      <c r="C46" s="12" t="s">
        <v>360</v>
      </c>
      <c r="D46" s="12" t="s">
        <v>78</v>
      </c>
      <c r="E46" s="12" t="s">
        <v>338</v>
      </c>
      <c r="F46" s="12" t="s">
        <v>304</v>
      </c>
      <c r="G46" s="12" t="s">
        <v>305</v>
      </c>
      <c r="H46" s="44">
        <v>100000</v>
      </c>
      <c r="I46" s="44"/>
      <c r="J46" s="44"/>
      <c r="K46" s="44"/>
      <c r="L46" s="44"/>
      <c r="M46" s="44"/>
      <c r="N46" s="40"/>
      <c r="O46" s="40"/>
      <c r="P46" s="40"/>
      <c r="Q46" s="44"/>
      <c r="R46" s="44"/>
      <c r="S46" s="44"/>
      <c r="T46" s="44"/>
      <c r="U46" s="44">
        <v>100000</v>
      </c>
      <c r="V46" s="44"/>
      <c r="W46" s="44"/>
      <c r="X46" s="44"/>
      <c r="Y46" s="44"/>
      <c r="Z46" s="40"/>
      <c r="AA46" s="44">
        <v>100000</v>
      </c>
    </row>
    <row r="47" spans="1:27" ht="21.75" customHeight="1">
      <c r="A47" s="12" t="s">
        <v>52</v>
      </c>
      <c r="B47" s="12" t="s">
        <v>359</v>
      </c>
      <c r="C47" s="12" t="s">
        <v>360</v>
      </c>
      <c r="D47" s="12" t="s">
        <v>78</v>
      </c>
      <c r="E47" s="12" t="s">
        <v>338</v>
      </c>
      <c r="F47" s="12" t="s">
        <v>361</v>
      </c>
      <c r="G47" s="12" t="s">
        <v>362</v>
      </c>
      <c r="H47" s="44">
        <v>50000</v>
      </c>
      <c r="I47" s="44"/>
      <c r="J47" s="44"/>
      <c r="K47" s="44"/>
      <c r="L47" s="44"/>
      <c r="M47" s="44"/>
      <c r="N47" s="40"/>
      <c r="O47" s="40"/>
      <c r="P47" s="40"/>
      <c r="Q47" s="44"/>
      <c r="R47" s="44"/>
      <c r="S47" s="44"/>
      <c r="T47" s="44"/>
      <c r="U47" s="44">
        <v>50000</v>
      </c>
      <c r="V47" s="44"/>
      <c r="W47" s="44"/>
      <c r="X47" s="44"/>
      <c r="Y47" s="44"/>
      <c r="Z47" s="40"/>
      <c r="AA47" s="44">
        <v>50000</v>
      </c>
    </row>
    <row r="48" spans="1:27" ht="21.75" customHeight="1">
      <c r="A48" s="12" t="s">
        <v>52</v>
      </c>
      <c r="B48" s="12" t="s">
        <v>359</v>
      </c>
      <c r="C48" s="12" t="s">
        <v>360</v>
      </c>
      <c r="D48" s="12" t="s">
        <v>78</v>
      </c>
      <c r="E48" s="12" t="s">
        <v>338</v>
      </c>
      <c r="F48" s="12" t="s">
        <v>363</v>
      </c>
      <c r="G48" s="12" t="s">
        <v>364</v>
      </c>
      <c r="H48" s="44">
        <v>50000</v>
      </c>
      <c r="I48" s="44"/>
      <c r="J48" s="44"/>
      <c r="K48" s="44"/>
      <c r="L48" s="44"/>
      <c r="M48" s="44"/>
      <c r="N48" s="40"/>
      <c r="O48" s="40"/>
      <c r="P48" s="40"/>
      <c r="Q48" s="44"/>
      <c r="R48" s="44"/>
      <c r="S48" s="44"/>
      <c r="T48" s="44"/>
      <c r="U48" s="44">
        <v>50000</v>
      </c>
      <c r="V48" s="44"/>
      <c r="W48" s="44"/>
      <c r="X48" s="44"/>
      <c r="Y48" s="44"/>
      <c r="Z48" s="40"/>
      <c r="AA48" s="44">
        <v>50000</v>
      </c>
    </row>
    <row r="49" spans="1:27" ht="21.75" customHeight="1">
      <c r="A49" s="12" t="s">
        <v>52</v>
      </c>
      <c r="B49" s="12" t="s">
        <v>359</v>
      </c>
      <c r="C49" s="12" t="s">
        <v>360</v>
      </c>
      <c r="D49" s="12" t="s">
        <v>78</v>
      </c>
      <c r="E49" s="12" t="s">
        <v>338</v>
      </c>
      <c r="F49" s="12" t="s">
        <v>365</v>
      </c>
      <c r="G49" s="12" t="s">
        <v>366</v>
      </c>
      <c r="H49" s="44">
        <v>750</v>
      </c>
      <c r="I49" s="44"/>
      <c r="J49" s="44"/>
      <c r="K49" s="44"/>
      <c r="L49" s="44"/>
      <c r="M49" s="44"/>
      <c r="N49" s="40"/>
      <c r="O49" s="40"/>
      <c r="P49" s="40"/>
      <c r="Q49" s="44"/>
      <c r="R49" s="44"/>
      <c r="S49" s="44"/>
      <c r="T49" s="44"/>
      <c r="U49" s="44">
        <v>750</v>
      </c>
      <c r="V49" s="44"/>
      <c r="W49" s="44"/>
      <c r="X49" s="44"/>
      <c r="Y49" s="44"/>
      <c r="Z49" s="40"/>
      <c r="AA49" s="44">
        <v>750</v>
      </c>
    </row>
    <row r="50" spans="1:27" ht="21.75" customHeight="1">
      <c r="A50" s="12" t="s">
        <v>52</v>
      </c>
      <c r="B50" s="12" t="s">
        <v>359</v>
      </c>
      <c r="C50" s="12" t="s">
        <v>360</v>
      </c>
      <c r="D50" s="12" t="s">
        <v>78</v>
      </c>
      <c r="E50" s="12" t="s">
        <v>338</v>
      </c>
      <c r="F50" s="12" t="s">
        <v>367</v>
      </c>
      <c r="G50" s="12" t="s">
        <v>368</v>
      </c>
      <c r="H50" s="44">
        <v>730000</v>
      </c>
      <c r="I50" s="44"/>
      <c r="J50" s="44"/>
      <c r="K50" s="44"/>
      <c r="L50" s="44"/>
      <c r="M50" s="44"/>
      <c r="N50" s="40"/>
      <c r="O50" s="40"/>
      <c r="P50" s="40"/>
      <c r="Q50" s="44"/>
      <c r="R50" s="44"/>
      <c r="S50" s="44"/>
      <c r="T50" s="44"/>
      <c r="U50" s="44">
        <v>730000</v>
      </c>
      <c r="V50" s="44"/>
      <c r="W50" s="44"/>
      <c r="X50" s="44"/>
      <c r="Y50" s="44"/>
      <c r="Z50" s="40"/>
      <c r="AA50" s="44">
        <v>730000</v>
      </c>
    </row>
    <row r="51" spans="1:27" ht="21.75" customHeight="1">
      <c r="A51" s="12" t="s">
        <v>52</v>
      </c>
      <c r="B51" s="12" t="s">
        <v>359</v>
      </c>
      <c r="C51" s="12" t="s">
        <v>360</v>
      </c>
      <c r="D51" s="12" t="s">
        <v>78</v>
      </c>
      <c r="E51" s="12" t="s">
        <v>338</v>
      </c>
      <c r="F51" s="12" t="s">
        <v>369</v>
      </c>
      <c r="G51" s="12" t="s">
        <v>370</v>
      </c>
      <c r="H51" s="44">
        <v>1150000</v>
      </c>
      <c r="I51" s="44"/>
      <c r="J51" s="44"/>
      <c r="K51" s="44"/>
      <c r="L51" s="44"/>
      <c r="M51" s="44"/>
      <c r="N51" s="40"/>
      <c r="O51" s="40"/>
      <c r="P51" s="40"/>
      <c r="Q51" s="44"/>
      <c r="R51" s="44"/>
      <c r="S51" s="44"/>
      <c r="T51" s="44"/>
      <c r="U51" s="44">
        <v>1150000</v>
      </c>
      <c r="V51" s="44"/>
      <c r="W51" s="44"/>
      <c r="X51" s="44"/>
      <c r="Y51" s="44"/>
      <c r="Z51" s="40"/>
      <c r="AA51" s="44">
        <v>1150000</v>
      </c>
    </row>
    <row r="52" spans="1:27" ht="21.75" customHeight="1">
      <c r="A52" s="12" t="s">
        <v>52</v>
      </c>
      <c r="B52" s="12" t="s">
        <v>359</v>
      </c>
      <c r="C52" s="12" t="s">
        <v>360</v>
      </c>
      <c r="D52" s="12" t="s">
        <v>78</v>
      </c>
      <c r="E52" s="12" t="s">
        <v>338</v>
      </c>
      <c r="F52" s="12" t="s">
        <v>306</v>
      </c>
      <c r="G52" s="12" t="s">
        <v>307</v>
      </c>
      <c r="H52" s="44">
        <v>15000</v>
      </c>
      <c r="I52" s="44"/>
      <c r="J52" s="44"/>
      <c r="K52" s="44"/>
      <c r="L52" s="44"/>
      <c r="M52" s="44"/>
      <c r="N52" s="40"/>
      <c r="O52" s="40"/>
      <c r="P52" s="40"/>
      <c r="Q52" s="44"/>
      <c r="R52" s="44"/>
      <c r="S52" s="44"/>
      <c r="T52" s="44"/>
      <c r="U52" s="44">
        <v>15000</v>
      </c>
      <c r="V52" s="44"/>
      <c r="W52" s="44"/>
      <c r="X52" s="44"/>
      <c r="Y52" s="44"/>
      <c r="Z52" s="40"/>
      <c r="AA52" s="44">
        <v>15000</v>
      </c>
    </row>
    <row r="53" spans="1:27" ht="21.75" customHeight="1">
      <c r="A53" s="12" t="s">
        <v>52</v>
      </c>
      <c r="B53" s="12" t="s">
        <v>359</v>
      </c>
      <c r="C53" s="12" t="s">
        <v>360</v>
      </c>
      <c r="D53" s="12" t="s">
        <v>78</v>
      </c>
      <c r="E53" s="12" t="s">
        <v>338</v>
      </c>
      <c r="F53" s="12" t="s">
        <v>371</v>
      </c>
      <c r="G53" s="12" t="s">
        <v>372</v>
      </c>
      <c r="H53" s="44">
        <v>5000000</v>
      </c>
      <c r="I53" s="44"/>
      <c r="J53" s="44"/>
      <c r="K53" s="44"/>
      <c r="L53" s="44"/>
      <c r="M53" s="44"/>
      <c r="N53" s="40"/>
      <c r="O53" s="40"/>
      <c r="P53" s="40"/>
      <c r="Q53" s="44"/>
      <c r="R53" s="44"/>
      <c r="S53" s="44"/>
      <c r="T53" s="44"/>
      <c r="U53" s="44">
        <v>5000000</v>
      </c>
      <c r="V53" s="44"/>
      <c r="W53" s="44"/>
      <c r="X53" s="44"/>
      <c r="Y53" s="44"/>
      <c r="Z53" s="40"/>
      <c r="AA53" s="44">
        <v>5000000</v>
      </c>
    </row>
    <row r="54" spans="1:27" ht="21.75" customHeight="1">
      <c r="A54" s="12" t="s">
        <v>52</v>
      </c>
      <c r="B54" s="12" t="s">
        <v>359</v>
      </c>
      <c r="C54" s="12" t="s">
        <v>360</v>
      </c>
      <c r="D54" s="12" t="s">
        <v>78</v>
      </c>
      <c r="E54" s="12" t="s">
        <v>338</v>
      </c>
      <c r="F54" s="12" t="s">
        <v>308</v>
      </c>
      <c r="G54" s="12" t="s">
        <v>309</v>
      </c>
      <c r="H54" s="44">
        <v>200000</v>
      </c>
      <c r="I54" s="44"/>
      <c r="J54" s="44"/>
      <c r="K54" s="44"/>
      <c r="L54" s="44"/>
      <c r="M54" s="44"/>
      <c r="N54" s="40"/>
      <c r="O54" s="40"/>
      <c r="P54" s="40"/>
      <c r="Q54" s="44"/>
      <c r="R54" s="44"/>
      <c r="S54" s="44"/>
      <c r="T54" s="44"/>
      <c r="U54" s="44">
        <v>200000</v>
      </c>
      <c r="V54" s="44"/>
      <c r="W54" s="44"/>
      <c r="X54" s="44"/>
      <c r="Y54" s="44"/>
      <c r="Z54" s="40"/>
      <c r="AA54" s="44">
        <v>200000</v>
      </c>
    </row>
    <row r="55" spans="1:27" ht="21.75" customHeight="1">
      <c r="A55" s="12" t="s">
        <v>52</v>
      </c>
      <c r="B55" s="12" t="s">
        <v>359</v>
      </c>
      <c r="C55" s="12" t="s">
        <v>360</v>
      </c>
      <c r="D55" s="12" t="s">
        <v>78</v>
      </c>
      <c r="E55" s="12" t="s">
        <v>338</v>
      </c>
      <c r="F55" s="12" t="s">
        <v>314</v>
      </c>
      <c r="G55" s="12" t="s">
        <v>315</v>
      </c>
      <c r="H55" s="44">
        <v>4840000</v>
      </c>
      <c r="I55" s="44"/>
      <c r="J55" s="44"/>
      <c r="K55" s="44"/>
      <c r="L55" s="44"/>
      <c r="M55" s="44"/>
      <c r="N55" s="40"/>
      <c r="O55" s="40"/>
      <c r="P55" s="40"/>
      <c r="Q55" s="44"/>
      <c r="R55" s="44"/>
      <c r="S55" s="44"/>
      <c r="T55" s="44"/>
      <c r="U55" s="44">
        <v>4840000</v>
      </c>
      <c r="V55" s="44"/>
      <c r="W55" s="44"/>
      <c r="X55" s="44"/>
      <c r="Y55" s="44"/>
      <c r="Z55" s="40"/>
      <c r="AA55" s="44">
        <v>4840000</v>
      </c>
    </row>
    <row r="56" spans="1:27" ht="21.75" customHeight="1">
      <c r="A56" s="12" t="s">
        <v>52</v>
      </c>
      <c r="B56" s="12" t="s">
        <v>359</v>
      </c>
      <c r="C56" s="12" t="s">
        <v>360</v>
      </c>
      <c r="D56" s="12" t="s">
        <v>78</v>
      </c>
      <c r="E56" s="12" t="s">
        <v>338</v>
      </c>
      <c r="F56" s="12" t="s">
        <v>373</v>
      </c>
      <c r="G56" s="12" t="s">
        <v>374</v>
      </c>
      <c r="H56" s="44">
        <v>250000</v>
      </c>
      <c r="I56" s="44"/>
      <c r="J56" s="44"/>
      <c r="K56" s="44"/>
      <c r="L56" s="44"/>
      <c r="M56" s="44"/>
      <c r="N56" s="40"/>
      <c r="O56" s="40"/>
      <c r="P56" s="40"/>
      <c r="Q56" s="44"/>
      <c r="R56" s="44"/>
      <c r="S56" s="44"/>
      <c r="T56" s="44"/>
      <c r="U56" s="44">
        <v>250000</v>
      </c>
      <c r="V56" s="44"/>
      <c r="W56" s="44"/>
      <c r="X56" s="44"/>
      <c r="Y56" s="44"/>
      <c r="Z56" s="40"/>
      <c r="AA56" s="44">
        <v>250000</v>
      </c>
    </row>
    <row r="57" spans="1:27" ht="21.75" customHeight="1">
      <c r="A57" s="12" t="s">
        <v>52</v>
      </c>
      <c r="B57" s="12" t="s">
        <v>359</v>
      </c>
      <c r="C57" s="12" t="s">
        <v>360</v>
      </c>
      <c r="D57" s="12" t="s">
        <v>78</v>
      </c>
      <c r="E57" s="12" t="s">
        <v>338</v>
      </c>
      <c r="F57" s="12" t="s">
        <v>375</v>
      </c>
      <c r="G57" s="12" t="s">
        <v>376</v>
      </c>
      <c r="H57" s="44">
        <v>20000</v>
      </c>
      <c r="I57" s="44"/>
      <c r="J57" s="44"/>
      <c r="K57" s="44"/>
      <c r="L57" s="44"/>
      <c r="M57" s="44"/>
      <c r="N57" s="40"/>
      <c r="O57" s="40"/>
      <c r="P57" s="40"/>
      <c r="Q57" s="44"/>
      <c r="R57" s="44"/>
      <c r="S57" s="44"/>
      <c r="T57" s="44"/>
      <c r="U57" s="44">
        <v>20000</v>
      </c>
      <c r="V57" s="44"/>
      <c r="W57" s="44"/>
      <c r="X57" s="44"/>
      <c r="Y57" s="44"/>
      <c r="Z57" s="40"/>
      <c r="AA57" s="44">
        <v>20000</v>
      </c>
    </row>
    <row r="58" spans="1:27" ht="21.75" customHeight="1">
      <c r="A58" s="12" t="s">
        <v>52</v>
      </c>
      <c r="B58" s="12" t="s">
        <v>359</v>
      </c>
      <c r="C58" s="12" t="s">
        <v>360</v>
      </c>
      <c r="D58" s="12" t="s">
        <v>78</v>
      </c>
      <c r="E58" s="12" t="s">
        <v>338</v>
      </c>
      <c r="F58" s="12" t="s">
        <v>377</v>
      </c>
      <c r="G58" s="12" t="s">
        <v>378</v>
      </c>
      <c r="H58" s="44">
        <v>100000</v>
      </c>
      <c r="I58" s="44"/>
      <c r="J58" s="44"/>
      <c r="K58" s="44"/>
      <c r="L58" s="44"/>
      <c r="M58" s="44"/>
      <c r="N58" s="40"/>
      <c r="O58" s="40"/>
      <c r="P58" s="40"/>
      <c r="Q58" s="44"/>
      <c r="R58" s="44"/>
      <c r="S58" s="44"/>
      <c r="T58" s="44"/>
      <c r="U58" s="44">
        <v>100000</v>
      </c>
      <c r="V58" s="44"/>
      <c r="W58" s="44"/>
      <c r="X58" s="44"/>
      <c r="Y58" s="44"/>
      <c r="Z58" s="40"/>
      <c r="AA58" s="44">
        <v>100000</v>
      </c>
    </row>
    <row r="59" spans="1:27" ht="21.75" customHeight="1">
      <c r="A59" s="12" t="s">
        <v>52</v>
      </c>
      <c r="B59" s="12" t="s">
        <v>359</v>
      </c>
      <c r="C59" s="12" t="s">
        <v>360</v>
      </c>
      <c r="D59" s="12" t="s">
        <v>78</v>
      </c>
      <c r="E59" s="12" t="s">
        <v>338</v>
      </c>
      <c r="F59" s="12" t="s">
        <v>319</v>
      </c>
      <c r="G59" s="12" t="s">
        <v>320</v>
      </c>
      <c r="H59" s="44">
        <v>1206000</v>
      </c>
      <c r="I59" s="44"/>
      <c r="J59" s="44"/>
      <c r="K59" s="44"/>
      <c r="L59" s="44"/>
      <c r="M59" s="44"/>
      <c r="N59" s="40"/>
      <c r="O59" s="40"/>
      <c r="P59" s="40"/>
      <c r="Q59" s="44"/>
      <c r="R59" s="44"/>
      <c r="S59" s="44"/>
      <c r="T59" s="44"/>
      <c r="U59" s="44">
        <v>1206000</v>
      </c>
      <c r="V59" s="44"/>
      <c r="W59" s="44"/>
      <c r="X59" s="44"/>
      <c r="Y59" s="44"/>
      <c r="Z59" s="40"/>
      <c r="AA59" s="44">
        <v>1206000</v>
      </c>
    </row>
    <row r="60" spans="1:27" ht="21.75" customHeight="1">
      <c r="A60" s="12" t="s">
        <v>52</v>
      </c>
      <c r="B60" s="12" t="s">
        <v>359</v>
      </c>
      <c r="C60" s="12" t="s">
        <v>360</v>
      </c>
      <c r="D60" s="12" t="s">
        <v>78</v>
      </c>
      <c r="E60" s="12" t="s">
        <v>338</v>
      </c>
      <c r="F60" s="12" t="s">
        <v>321</v>
      </c>
      <c r="G60" s="12" t="s">
        <v>322</v>
      </c>
      <c r="H60" s="44">
        <v>2900000</v>
      </c>
      <c r="I60" s="44"/>
      <c r="J60" s="44"/>
      <c r="K60" s="44"/>
      <c r="L60" s="44"/>
      <c r="M60" s="44"/>
      <c r="N60" s="40"/>
      <c r="O60" s="40"/>
      <c r="P60" s="40"/>
      <c r="Q60" s="44"/>
      <c r="R60" s="44"/>
      <c r="S60" s="44"/>
      <c r="T60" s="44"/>
      <c r="U60" s="44">
        <v>2900000</v>
      </c>
      <c r="V60" s="44"/>
      <c r="W60" s="44"/>
      <c r="X60" s="44"/>
      <c r="Y60" s="44"/>
      <c r="Z60" s="40"/>
      <c r="AA60" s="44">
        <v>2900000</v>
      </c>
    </row>
    <row r="61" spans="1:27" ht="21.75" customHeight="1">
      <c r="A61" s="12" t="s">
        <v>52</v>
      </c>
      <c r="B61" s="12" t="s">
        <v>359</v>
      </c>
      <c r="C61" s="12" t="s">
        <v>360</v>
      </c>
      <c r="D61" s="12" t="s">
        <v>78</v>
      </c>
      <c r="E61" s="12" t="s">
        <v>338</v>
      </c>
      <c r="F61" s="12" t="s">
        <v>379</v>
      </c>
      <c r="G61" s="12" t="s">
        <v>380</v>
      </c>
      <c r="H61" s="44">
        <v>1300000</v>
      </c>
      <c r="I61" s="44"/>
      <c r="J61" s="44"/>
      <c r="K61" s="44"/>
      <c r="L61" s="44"/>
      <c r="M61" s="44"/>
      <c r="N61" s="40"/>
      <c r="O61" s="40"/>
      <c r="P61" s="40"/>
      <c r="Q61" s="44"/>
      <c r="R61" s="44"/>
      <c r="S61" s="44"/>
      <c r="T61" s="44"/>
      <c r="U61" s="44">
        <v>1300000</v>
      </c>
      <c r="V61" s="44"/>
      <c r="W61" s="44"/>
      <c r="X61" s="44"/>
      <c r="Y61" s="44"/>
      <c r="Z61" s="40"/>
      <c r="AA61" s="44">
        <v>1300000</v>
      </c>
    </row>
    <row r="62" spans="1:27" ht="21.75" customHeight="1">
      <c r="A62" s="12" t="s">
        <v>52</v>
      </c>
      <c r="B62" s="12" t="s">
        <v>359</v>
      </c>
      <c r="C62" s="12" t="s">
        <v>360</v>
      </c>
      <c r="D62" s="12" t="s">
        <v>78</v>
      </c>
      <c r="E62" s="12" t="s">
        <v>338</v>
      </c>
      <c r="F62" s="12" t="s">
        <v>323</v>
      </c>
      <c r="G62" s="12" t="s">
        <v>324</v>
      </c>
      <c r="H62" s="44">
        <v>200000</v>
      </c>
      <c r="I62" s="44"/>
      <c r="J62" s="44"/>
      <c r="K62" s="44"/>
      <c r="L62" s="44"/>
      <c r="M62" s="44"/>
      <c r="N62" s="40"/>
      <c r="O62" s="40"/>
      <c r="P62" s="40"/>
      <c r="Q62" s="44"/>
      <c r="R62" s="44"/>
      <c r="S62" s="44"/>
      <c r="T62" s="44"/>
      <c r="U62" s="44">
        <v>200000</v>
      </c>
      <c r="V62" s="44"/>
      <c r="W62" s="44"/>
      <c r="X62" s="44"/>
      <c r="Y62" s="44"/>
      <c r="Z62" s="40"/>
      <c r="AA62" s="44">
        <v>200000</v>
      </c>
    </row>
    <row r="63" spans="1:27" ht="21.75" customHeight="1">
      <c r="A63" s="12" t="s">
        <v>52</v>
      </c>
      <c r="B63" s="12" t="s">
        <v>359</v>
      </c>
      <c r="C63" s="12" t="s">
        <v>360</v>
      </c>
      <c r="D63" s="12" t="s">
        <v>78</v>
      </c>
      <c r="E63" s="12" t="s">
        <v>338</v>
      </c>
      <c r="F63" s="12" t="s">
        <v>381</v>
      </c>
      <c r="G63" s="12" t="s">
        <v>382</v>
      </c>
      <c r="H63" s="44">
        <v>2000</v>
      </c>
      <c r="I63" s="44"/>
      <c r="J63" s="44"/>
      <c r="K63" s="44"/>
      <c r="L63" s="44"/>
      <c r="M63" s="44"/>
      <c r="N63" s="40"/>
      <c r="O63" s="40"/>
      <c r="P63" s="40"/>
      <c r="Q63" s="44"/>
      <c r="R63" s="44"/>
      <c r="S63" s="44"/>
      <c r="T63" s="44"/>
      <c r="U63" s="44">
        <v>2000</v>
      </c>
      <c r="V63" s="44"/>
      <c r="W63" s="44"/>
      <c r="X63" s="44"/>
      <c r="Y63" s="44"/>
      <c r="Z63" s="40"/>
      <c r="AA63" s="44">
        <v>2000</v>
      </c>
    </row>
    <row r="64" spans="1:27" ht="21.75" customHeight="1">
      <c r="A64" s="12" t="s">
        <v>52</v>
      </c>
      <c r="B64" s="12" t="s">
        <v>359</v>
      </c>
      <c r="C64" s="12" t="s">
        <v>360</v>
      </c>
      <c r="D64" s="12" t="s">
        <v>78</v>
      </c>
      <c r="E64" s="12" t="s">
        <v>338</v>
      </c>
      <c r="F64" s="12" t="s">
        <v>325</v>
      </c>
      <c r="G64" s="12" t="s">
        <v>326</v>
      </c>
      <c r="H64" s="44">
        <v>899250</v>
      </c>
      <c r="I64" s="44"/>
      <c r="J64" s="44"/>
      <c r="K64" s="44"/>
      <c r="L64" s="44"/>
      <c r="M64" s="44"/>
      <c r="N64" s="40"/>
      <c r="O64" s="40"/>
      <c r="P64" s="40"/>
      <c r="Q64" s="44"/>
      <c r="R64" s="44"/>
      <c r="S64" s="44"/>
      <c r="T64" s="44"/>
      <c r="U64" s="44">
        <v>899250</v>
      </c>
      <c r="V64" s="44"/>
      <c r="W64" s="44"/>
      <c r="X64" s="44"/>
      <c r="Y64" s="44"/>
      <c r="Z64" s="40"/>
      <c r="AA64" s="44">
        <v>899250</v>
      </c>
    </row>
    <row r="65" spans="1:27" ht="21.75" customHeight="1">
      <c r="A65" s="12" t="s">
        <v>52</v>
      </c>
      <c r="B65" s="12" t="s">
        <v>359</v>
      </c>
      <c r="C65" s="12" t="s">
        <v>360</v>
      </c>
      <c r="D65" s="12" t="s">
        <v>78</v>
      </c>
      <c r="E65" s="12" t="s">
        <v>338</v>
      </c>
      <c r="F65" s="12" t="s">
        <v>383</v>
      </c>
      <c r="G65" s="12" t="s">
        <v>384</v>
      </c>
      <c r="H65" s="44">
        <v>700000</v>
      </c>
      <c r="I65" s="44"/>
      <c r="J65" s="44"/>
      <c r="K65" s="44"/>
      <c r="L65" s="44"/>
      <c r="M65" s="44"/>
      <c r="N65" s="40"/>
      <c r="O65" s="40"/>
      <c r="P65" s="40"/>
      <c r="Q65" s="44"/>
      <c r="R65" s="44"/>
      <c r="S65" s="44"/>
      <c r="T65" s="44"/>
      <c r="U65" s="44">
        <v>700000</v>
      </c>
      <c r="V65" s="44"/>
      <c r="W65" s="44"/>
      <c r="X65" s="44"/>
      <c r="Y65" s="44"/>
      <c r="Z65" s="40"/>
      <c r="AA65" s="44">
        <v>700000</v>
      </c>
    </row>
    <row r="66" spans="1:27" ht="21.75" customHeight="1">
      <c r="A66" s="12" t="s">
        <v>52</v>
      </c>
      <c r="B66" s="12" t="s">
        <v>359</v>
      </c>
      <c r="C66" s="12" t="s">
        <v>360</v>
      </c>
      <c r="D66" s="12" t="s">
        <v>78</v>
      </c>
      <c r="E66" s="12" t="s">
        <v>338</v>
      </c>
      <c r="F66" s="12" t="s">
        <v>327</v>
      </c>
      <c r="G66" s="12" t="s">
        <v>328</v>
      </c>
      <c r="H66" s="44">
        <v>6000000</v>
      </c>
      <c r="I66" s="44"/>
      <c r="J66" s="44"/>
      <c r="K66" s="44"/>
      <c r="L66" s="44"/>
      <c r="M66" s="44"/>
      <c r="N66" s="40"/>
      <c r="O66" s="40"/>
      <c r="P66" s="40"/>
      <c r="Q66" s="44"/>
      <c r="R66" s="44"/>
      <c r="S66" s="44"/>
      <c r="T66" s="44"/>
      <c r="U66" s="44">
        <v>6000000</v>
      </c>
      <c r="V66" s="44"/>
      <c r="W66" s="44"/>
      <c r="X66" s="44"/>
      <c r="Y66" s="44"/>
      <c r="Z66" s="40"/>
      <c r="AA66" s="44">
        <v>6000000</v>
      </c>
    </row>
    <row r="67" spans="1:27" ht="21.75" customHeight="1">
      <c r="A67" s="12" t="s">
        <v>52</v>
      </c>
      <c r="B67" s="12" t="s">
        <v>359</v>
      </c>
      <c r="C67" s="12" t="s">
        <v>360</v>
      </c>
      <c r="D67" s="12" t="s">
        <v>78</v>
      </c>
      <c r="E67" s="12" t="s">
        <v>338</v>
      </c>
      <c r="F67" s="12" t="s">
        <v>385</v>
      </c>
      <c r="G67" s="12" t="s">
        <v>386</v>
      </c>
      <c r="H67" s="44">
        <v>1500000</v>
      </c>
      <c r="I67" s="44"/>
      <c r="J67" s="44"/>
      <c r="K67" s="44"/>
      <c r="L67" s="44"/>
      <c r="M67" s="44"/>
      <c r="N67" s="40"/>
      <c r="O67" s="40"/>
      <c r="P67" s="40"/>
      <c r="Q67" s="44"/>
      <c r="R67" s="44"/>
      <c r="S67" s="44"/>
      <c r="T67" s="44"/>
      <c r="U67" s="44">
        <v>1500000</v>
      </c>
      <c r="V67" s="44"/>
      <c r="W67" s="44"/>
      <c r="X67" s="44"/>
      <c r="Y67" s="44"/>
      <c r="Z67" s="40"/>
      <c r="AA67" s="44">
        <v>1500000</v>
      </c>
    </row>
    <row r="68" spans="1:27" ht="21.75" customHeight="1">
      <c r="A68" s="12" t="s">
        <v>52</v>
      </c>
      <c r="B68" s="12" t="s">
        <v>387</v>
      </c>
      <c r="C68" s="12" t="s">
        <v>388</v>
      </c>
      <c r="D68" s="12" t="s">
        <v>70</v>
      </c>
      <c r="E68" s="12" t="s">
        <v>269</v>
      </c>
      <c r="F68" s="12" t="s">
        <v>349</v>
      </c>
      <c r="G68" s="12" t="s">
        <v>350</v>
      </c>
      <c r="H68" s="44">
        <v>16000</v>
      </c>
      <c r="I68" s="44">
        <v>16000</v>
      </c>
      <c r="J68" s="44">
        <v>16000</v>
      </c>
      <c r="K68" s="44"/>
      <c r="L68" s="44"/>
      <c r="M68" s="44"/>
      <c r="N68" s="40"/>
      <c r="O68" s="40"/>
      <c r="P68" s="40"/>
      <c r="Q68" s="44"/>
      <c r="R68" s="44"/>
      <c r="S68" s="44"/>
      <c r="T68" s="44"/>
      <c r="U68" s="44"/>
      <c r="V68" s="44"/>
      <c r="W68" s="44"/>
      <c r="X68" s="44"/>
      <c r="Y68" s="44"/>
      <c r="Z68" s="40"/>
      <c r="AA68" s="44"/>
    </row>
    <row r="69" spans="1:27" ht="17.25" customHeight="1">
      <c r="A69" s="225" t="s">
        <v>112</v>
      </c>
      <c r="B69" s="226"/>
      <c r="C69" s="226"/>
      <c r="D69" s="226"/>
      <c r="E69" s="226"/>
      <c r="F69" s="226"/>
      <c r="G69" s="227"/>
      <c r="H69" s="44">
        <v>56562549.359999999</v>
      </c>
      <c r="I69" s="44">
        <v>10989549.359999999</v>
      </c>
      <c r="J69" s="44">
        <v>10989549.359999999</v>
      </c>
      <c r="K69" s="44"/>
      <c r="L69" s="44"/>
      <c r="M69" s="44"/>
      <c r="N69" s="40"/>
      <c r="O69" s="40"/>
      <c r="P69" s="40"/>
      <c r="Q69" s="44"/>
      <c r="R69" s="44"/>
      <c r="S69" s="44"/>
      <c r="T69" s="44"/>
      <c r="U69" s="44">
        <v>45573000</v>
      </c>
      <c r="V69" s="44"/>
      <c r="W69" s="44"/>
      <c r="X69" s="44"/>
      <c r="Y69" s="44"/>
      <c r="Z69" s="40"/>
      <c r="AA69" s="44">
        <v>45573000</v>
      </c>
    </row>
  </sheetData>
  <mergeCells count="29">
    <mergeCell ref="O6:O7"/>
    <mergeCell ref="P6:P7"/>
    <mergeCell ref="Q6:Q7"/>
    <mergeCell ref="R6:R7"/>
    <mergeCell ref="S6:S7"/>
    <mergeCell ref="I6:N6"/>
    <mergeCell ref="A69:G69"/>
    <mergeCell ref="A4:A7"/>
    <mergeCell ref="B4:B7"/>
    <mergeCell ref="C4:C7"/>
    <mergeCell ref="D4:D7"/>
    <mergeCell ref="E4:E7"/>
    <mergeCell ref="F4:F7"/>
    <mergeCell ref="G4:G7"/>
    <mergeCell ref="H5:H7"/>
    <mergeCell ref="A2:AA2"/>
    <mergeCell ref="A3:G3"/>
    <mergeCell ref="H4:AA4"/>
    <mergeCell ref="I5:P5"/>
    <mergeCell ref="Q5:S5"/>
    <mergeCell ref="U5:AA5"/>
    <mergeCell ref="T5:T7"/>
    <mergeCell ref="U6:U7"/>
    <mergeCell ref="V6:V7"/>
    <mergeCell ref="W6:W7"/>
    <mergeCell ref="X6:X7"/>
    <mergeCell ref="Y6:Y7"/>
    <mergeCell ref="Z6:Z7"/>
    <mergeCell ref="AA6:AA7"/>
  </mergeCells>
  <phoneticPr fontId="31" type="noConversion"/>
  <printOptions horizontalCentered="1"/>
  <pageMargins left="0.38541666666666702" right="0.38541666666666702" top="0.58333333333333304" bottom="0.58333333333333304" header="0.5" footer="0.5"/>
  <pageSetup paperSize="9" scale="36"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63"/>
  <sheetViews>
    <sheetView topLeftCell="B1" workbookViewId="0">
      <selection activeCell="Q10" sqref="Q10:Q13"/>
    </sheetView>
  </sheetViews>
  <sheetFormatPr defaultColWidth="9.140625" defaultRowHeight="14.25" customHeight="1"/>
  <cols>
    <col min="1" max="1" width="32.85546875" style="1" customWidth="1"/>
    <col min="2" max="2" width="20.7109375" style="1" customWidth="1"/>
    <col min="3" max="3" width="31.28515625" style="1" customWidth="1"/>
    <col min="4" max="4" width="10.140625" style="1" customWidth="1"/>
    <col min="5" max="5" width="17.5703125" style="1" customWidth="1"/>
    <col min="6" max="6" width="10.28515625" style="1" customWidth="1"/>
    <col min="7" max="7" width="23" style="1" customWidth="1"/>
    <col min="8" max="8" width="18.140625" style="1" customWidth="1"/>
    <col min="9" max="9" width="11" style="1" customWidth="1"/>
    <col min="10" max="10" width="15.42578125" style="1" customWidth="1"/>
    <col min="11" max="11" width="10.7109375" style="1" customWidth="1"/>
    <col min="12" max="13" width="11.140625" style="1" customWidth="1"/>
    <col min="14" max="14" width="13" style="1" customWidth="1"/>
    <col min="15" max="16" width="9.140625" style="1" customWidth="1"/>
    <col min="17" max="17" width="14.42578125" style="1" customWidth="1"/>
    <col min="18" max="19" width="9.140625" style="1" customWidth="1"/>
    <col min="20" max="20" width="12.140625" style="1" customWidth="1"/>
    <col min="21" max="21" width="18.85546875" style="1" customWidth="1"/>
    <col min="22" max="23" width="12.28515625" style="1" customWidth="1"/>
    <col min="24" max="24" width="12.7109375" style="1" customWidth="1"/>
    <col min="25" max="26" width="11.140625" style="1" customWidth="1"/>
    <col min="27" max="27" width="12.5703125" style="1" customWidth="1"/>
    <col min="28" max="28" width="9.140625" style="1" customWidth="1"/>
    <col min="29" max="16384" width="9.140625" style="1"/>
  </cols>
  <sheetData>
    <row r="1" spans="1:27" ht="13.5" customHeight="1">
      <c r="B1" s="110"/>
      <c r="D1" s="111"/>
      <c r="E1" s="111"/>
      <c r="F1" s="111"/>
      <c r="G1" s="111"/>
      <c r="H1" s="57"/>
      <c r="I1" s="57"/>
      <c r="J1" s="3"/>
      <c r="K1" s="57"/>
      <c r="L1" s="57"/>
      <c r="M1" s="57"/>
      <c r="N1" s="3"/>
      <c r="O1" s="3"/>
      <c r="P1" s="3"/>
      <c r="Q1" s="3"/>
      <c r="R1" s="3"/>
      <c r="S1" s="3"/>
      <c r="T1" s="57"/>
      <c r="X1" s="110"/>
      <c r="Z1" s="31"/>
      <c r="AA1" s="56" t="s">
        <v>389</v>
      </c>
    </row>
    <row r="2" spans="1:27" ht="27.75" customHeight="1">
      <c r="A2" s="216" t="s">
        <v>390</v>
      </c>
      <c r="B2" s="217"/>
      <c r="C2" s="217"/>
      <c r="D2" s="217"/>
      <c r="E2" s="217"/>
      <c r="F2" s="217"/>
      <c r="G2" s="217"/>
      <c r="H2" s="217"/>
      <c r="I2" s="217"/>
      <c r="J2" s="218"/>
      <c r="K2" s="217"/>
      <c r="L2" s="217"/>
      <c r="M2" s="217"/>
      <c r="N2" s="218"/>
      <c r="O2" s="218"/>
      <c r="P2" s="218"/>
      <c r="Q2" s="218"/>
      <c r="R2" s="218"/>
      <c r="S2" s="218"/>
      <c r="T2" s="217"/>
      <c r="U2" s="217"/>
      <c r="V2" s="217"/>
      <c r="W2" s="217"/>
      <c r="X2" s="217"/>
      <c r="Y2" s="217"/>
      <c r="Z2" s="218"/>
      <c r="AA2" s="217"/>
    </row>
    <row r="3" spans="1:27" ht="18.75" customHeight="1">
      <c r="A3" s="189" t="s">
        <v>2</v>
      </c>
      <c r="B3" s="219"/>
      <c r="C3" s="219"/>
      <c r="D3" s="219"/>
      <c r="E3" s="219"/>
      <c r="F3" s="219"/>
      <c r="G3" s="219"/>
      <c r="H3" s="59"/>
      <c r="I3" s="59"/>
      <c r="J3" s="5"/>
      <c r="K3" s="59"/>
      <c r="L3" s="59"/>
      <c r="M3" s="59"/>
      <c r="N3" s="5"/>
      <c r="O3" s="5"/>
      <c r="P3" s="5"/>
      <c r="Q3" s="5"/>
      <c r="R3" s="5"/>
      <c r="S3" s="5"/>
      <c r="T3" s="59"/>
      <c r="X3" s="110"/>
      <c r="Z3" s="113"/>
      <c r="AA3" s="66" t="s">
        <v>244</v>
      </c>
    </row>
    <row r="4" spans="1:27" ht="18" customHeight="1">
      <c r="A4" s="228" t="s">
        <v>245</v>
      </c>
      <c r="B4" s="228" t="s">
        <v>246</v>
      </c>
      <c r="C4" s="228" t="s">
        <v>247</v>
      </c>
      <c r="D4" s="228" t="s">
        <v>248</v>
      </c>
      <c r="E4" s="228" t="s">
        <v>249</v>
      </c>
      <c r="F4" s="228" t="s">
        <v>250</v>
      </c>
      <c r="G4" s="228" t="s">
        <v>251</v>
      </c>
      <c r="H4" s="211" t="s">
        <v>252</v>
      </c>
      <c r="I4" s="220" t="s">
        <v>252</v>
      </c>
      <c r="J4" s="182"/>
      <c r="K4" s="220"/>
      <c r="L4" s="220"/>
      <c r="M4" s="220"/>
      <c r="N4" s="182"/>
      <c r="O4" s="182"/>
      <c r="P4" s="182"/>
      <c r="Q4" s="182"/>
      <c r="R4" s="182"/>
      <c r="S4" s="182"/>
      <c r="T4" s="221" t="s">
        <v>40</v>
      </c>
      <c r="U4" s="220" t="s">
        <v>41</v>
      </c>
      <c r="V4" s="220"/>
      <c r="W4" s="220"/>
      <c r="X4" s="220"/>
      <c r="Y4" s="220"/>
      <c r="Z4" s="182"/>
      <c r="AA4" s="222"/>
    </row>
    <row r="5" spans="1:27" ht="18" customHeight="1">
      <c r="A5" s="229"/>
      <c r="B5" s="232"/>
      <c r="C5" s="229"/>
      <c r="D5" s="229"/>
      <c r="E5" s="229"/>
      <c r="F5" s="229"/>
      <c r="G5" s="229"/>
      <c r="H5" s="190" t="s">
        <v>253</v>
      </c>
      <c r="I5" s="211" t="s">
        <v>254</v>
      </c>
      <c r="J5" s="182"/>
      <c r="K5" s="220"/>
      <c r="L5" s="220"/>
      <c r="M5" s="220"/>
      <c r="N5" s="182"/>
      <c r="O5" s="182"/>
      <c r="P5" s="152"/>
      <c r="Q5" s="151" t="s">
        <v>255</v>
      </c>
      <c r="R5" s="182"/>
      <c r="S5" s="152"/>
      <c r="T5" s="228" t="s">
        <v>40</v>
      </c>
      <c r="U5" s="211" t="s">
        <v>41</v>
      </c>
      <c r="V5" s="221" t="s">
        <v>42</v>
      </c>
      <c r="W5" s="220" t="s">
        <v>41</v>
      </c>
      <c r="X5" s="221" t="s">
        <v>44</v>
      </c>
      <c r="Y5" s="221" t="s">
        <v>45</v>
      </c>
      <c r="Z5" s="182"/>
      <c r="AA5" s="223" t="s">
        <v>46</v>
      </c>
    </row>
    <row r="6" spans="1:27" ht="18.75" customHeight="1">
      <c r="A6" s="230"/>
      <c r="B6" s="230"/>
      <c r="C6" s="230"/>
      <c r="D6" s="230"/>
      <c r="E6" s="230"/>
      <c r="F6" s="230"/>
      <c r="G6" s="230"/>
      <c r="H6" s="230"/>
      <c r="I6" s="224" t="s">
        <v>47</v>
      </c>
      <c r="J6" s="221" t="s">
        <v>256</v>
      </c>
      <c r="K6" s="221" t="s">
        <v>257</v>
      </c>
      <c r="L6" s="221" t="s">
        <v>258</v>
      </c>
      <c r="M6" s="221" t="s">
        <v>259</v>
      </c>
      <c r="N6" s="152"/>
      <c r="O6" s="186" t="s">
        <v>48</v>
      </c>
      <c r="P6" s="186" t="s">
        <v>49</v>
      </c>
      <c r="Q6" s="228" t="s">
        <v>47</v>
      </c>
      <c r="R6" s="228" t="s">
        <v>48</v>
      </c>
      <c r="S6" s="228" t="s">
        <v>49</v>
      </c>
      <c r="T6" s="230"/>
      <c r="U6" s="228" t="s">
        <v>36</v>
      </c>
      <c r="V6" s="228" t="s">
        <v>42</v>
      </c>
      <c r="W6" s="228" t="s">
        <v>260</v>
      </c>
      <c r="X6" s="228" t="s">
        <v>44</v>
      </c>
      <c r="Y6" s="228" t="s">
        <v>45</v>
      </c>
      <c r="Z6" s="186" t="s">
        <v>261</v>
      </c>
      <c r="AA6" s="228" t="s">
        <v>46</v>
      </c>
    </row>
    <row r="7" spans="1:27" ht="37.5" customHeight="1">
      <c r="A7" s="231"/>
      <c r="B7" s="231"/>
      <c r="C7" s="231"/>
      <c r="D7" s="231"/>
      <c r="E7" s="231"/>
      <c r="F7" s="231"/>
      <c r="G7" s="231"/>
      <c r="H7" s="231"/>
      <c r="I7" s="41" t="s">
        <v>36</v>
      </c>
      <c r="J7" s="41" t="s">
        <v>262</v>
      </c>
      <c r="K7" s="41" t="s">
        <v>257</v>
      </c>
      <c r="L7" s="41" t="s">
        <v>258</v>
      </c>
      <c r="M7" s="41" t="s">
        <v>259</v>
      </c>
      <c r="N7" s="37" t="s">
        <v>263</v>
      </c>
      <c r="O7" s="177"/>
      <c r="P7" s="177"/>
      <c r="Q7" s="233" t="s">
        <v>264</v>
      </c>
      <c r="R7" s="233" t="s">
        <v>265</v>
      </c>
      <c r="S7" s="233" t="s">
        <v>266</v>
      </c>
      <c r="T7" s="233" t="s">
        <v>40</v>
      </c>
      <c r="U7" s="233" t="s">
        <v>36</v>
      </c>
      <c r="V7" s="233" t="s">
        <v>42</v>
      </c>
      <c r="W7" s="233" t="s">
        <v>260</v>
      </c>
      <c r="X7" s="233" t="s">
        <v>44</v>
      </c>
      <c r="Y7" s="233" t="s">
        <v>45</v>
      </c>
      <c r="Z7" s="154"/>
      <c r="AA7" s="233" t="s">
        <v>46</v>
      </c>
    </row>
    <row r="8" spans="1:27"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c r="Y8" s="19">
        <v>25</v>
      </c>
      <c r="Z8" s="19">
        <v>26</v>
      </c>
      <c r="AA8" s="19">
        <v>27</v>
      </c>
    </row>
    <row r="9" spans="1:27" ht="21.75" customHeight="1">
      <c r="A9" s="12" t="s">
        <v>52</v>
      </c>
      <c r="B9" s="12" t="s">
        <v>391</v>
      </c>
      <c r="C9" s="16" t="s">
        <v>392</v>
      </c>
      <c r="D9" s="112"/>
      <c r="E9" s="112"/>
      <c r="F9" s="112"/>
      <c r="G9" s="112"/>
      <c r="H9" s="44">
        <v>100000</v>
      </c>
      <c r="I9" s="44"/>
      <c r="J9" s="44"/>
      <c r="K9" s="44"/>
      <c r="L9" s="44"/>
      <c r="M9" s="44"/>
      <c r="N9" s="44"/>
      <c r="O9" s="44"/>
      <c r="P9" s="44"/>
      <c r="Q9" s="44">
        <v>100000</v>
      </c>
      <c r="R9" s="44"/>
      <c r="S9" s="44"/>
      <c r="T9" s="44"/>
      <c r="U9" s="44"/>
      <c r="V9" s="44"/>
      <c r="W9" s="44"/>
      <c r="X9" s="44"/>
      <c r="Y9" s="44"/>
      <c r="Z9" s="44"/>
      <c r="AA9" s="44"/>
    </row>
    <row r="10" spans="1:27" ht="27.75" customHeight="1">
      <c r="A10" s="12"/>
      <c r="B10" s="12"/>
      <c r="C10" s="12"/>
      <c r="D10" s="12" t="s">
        <v>393</v>
      </c>
      <c r="E10" s="12" t="s">
        <v>394</v>
      </c>
      <c r="F10" s="12" t="s">
        <v>319</v>
      </c>
      <c r="G10" s="12" t="s">
        <v>320</v>
      </c>
      <c r="H10" s="44">
        <v>6580</v>
      </c>
      <c r="I10" s="44"/>
      <c r="J10" s="44"/>
      <c r="K10" s="44"/>
      <c r="L10" s="44"/>
      <c r="M10" s="44"/>
      <c r="N10" s="40"/>
      <c r="O10" s="40"/>
      <c r="P10" s="40"/>
      <c r="Q10" s="44">
        <v>6580</v>
      </c>
      <c r="R10" s="44"/>
      <c r="S10" s="44"/>
      <c r="T10" s="44"/>
      <c r="U10" s="44"/>
      <c r="V10" s="44"/>
      <c r="W10" s="44"/>
      <c r="X10" s="44"/>
      <c r="Y10" s="44"/>
      <c r="Z10" s="40"/>
      <c r="AA10" s="44"/>
    </row>
    <row r="11" spans="1:27" ht="27.75" customHeight="1">
      <c r="A11" s="29"/>
      <c r="B11" s="29"/>
      <c r="C11" s="29"/>
      <c r="D11" s="12" t="s">
        <v>393</v>
      </c>
      <c r="E11" s="12" t="s">
        <v>394</v>
      </c>
      <c r="F11" s="12" t="s">
        <v>379</v>
      </c>
      <c r="G11" s="12" t="s">
        <v>380</v>
      </c>
      <c r="H11" s="44">
        <v>88000</v>
      </c>
      <c r="I11" s="44"/>
      <c r="J11" s="44"/>
      <c r="K11" s="44"/>
      <c r="L11" s="44"/>
      <c r="M11" s="44"/>
      <c r="N11" s="40"/>
      <c r="O11" s="40"/>
      <c r="P11" s="40"/>
      <c r="Q11" s="44">
        <v>88000</v>
      </c>
      <c r="R11" s="44"/>
      <c r="S11" s="44"/>
      <c r="T11" s="44"/>
      <c r="U11" s="44"/>
      <c r="V11" s="44"/>
      <c r="W11" s="44"/>
      <c r="X11" s="44"/>
      <c r="Y11" s="44"/>
      <c r="Z11" s="40"/>
      <c r="AA11" s="44"/>
    </row>
    <row r="12" spans="1:27" ht="27.75" customHeight="1">
      <c r="A12" s="29"/>
      <c r="B12" s="29"/>
      <c r="C12" s="29"/>
      <c r="D12" s="12" t="s">
        <v>393</v>
      </c>
      <c r="E12" s="12" t="s">
        <v>394</v>
      </c>
      <c r="F12" s="12" t="s">
        <v>325</v>
      </c>
      <c r="G12" s="12" t="s">
        <v>326</v>
      </c>
      <c r="H12" s="44">
        <v>3420</v>
      </c>
      <c r="I12" s="44"/>
      <c r="J12" s="44"/>
      <c r="K12" s="44"/>
      <c r="L12" s="44"/>
      <c r="M12" s="44"/>
      <c r="N12" s="40"/>
      <c r="O12" s="40"/>
      <c r="P12" s="40"/>
      <c r="Q12" s="44">
        <v>3420</v>
      </c>
      <c r="R12" s="44"/>
      <c r="S12" s="44"/>
      <c r="T12" s="44"/>
      <c r="U12" s="44"/>
      <c r="V12" s="44"/>
      <c r="W12" s="44"/>
      <c r="X12" s="44"/>
      <c r="Y12" s="44"/>
      <c r="Z12" s="40"/>
      <c r="AA12" s="44"/>
    </row>
    <row r="13" spans="1:27" ht="27.75" customHeight="1">
      <c r="A13" s="29"/>
      <c r="B13" s="29"/>
      <c r="C13" s="29"/>
      <c r="D13" s="12" t="s">
        <v>393</v>
      </c>
      <c r="E13" s="12" t="s">
        <v>394</v>
      </c>
      <c r="F13" s="12" t="s">
        <v>308</v>
      </c>
      <c r="G13" s="12" t="s">
        <v>309</v>
      </c>
      <c r="H13" s="44">
        <v>2000</v>
      </c>
      <c r="I13" s="44"/>
      <c r="J13" s="44"/>
      <c r="K13" s="44"/>
      <c r="L13" s="44"/>
      <c r="M13" s="44"/>
      <c r="N13" s="40"/>
      <c r="O13" s="40"/>
      <c r="P13" s="40"/>
      <c r="Q13" s="44">
        <v>2000</v>
      </c>
      <c r="R13" s="44"/>
      <c r="S13" s="44"/>
      <c r="T13" s="44"/>
      <c r="U13" s="44"/>
      <c r="V13" s="44"/>
      <c r="W13" s="44"/>
      <c r="X13" s="44"/>
      <c r="Y13" s="44"/>
      <c r="Z13" s="40"/>
      <c r="AA13" s="44"/>
    </row>
    <row r="14" spans="1:27" ht="39.75" customHeight="1">
      <c r="A14" s="12" t="s">
        <v>52</v>
      </c>
      <c r="B14" s="12" t="s">
        <v>395</v>
      </c>
      <c r="C14" s="16" t="s">
        <v>396</v>
      </c>
      <c r="D14" s="29"/>
      <c r="E14" s="29"/>
      <c r="F14" s="29"/>
      <c r="G14" s="29"/>
      <c r="H14" s="44">
        <v>188100</v>
      </c>
      <c r="I14" s="44"/>
      <c r="J14" s="44"/>
      <c r="K14" s="44"/>
      <c r="L14" s="44"/>
      <c r="M14" s="44"/>
      <c r="N14" s="44"/>
      <c r="O14" s="44"/>
      <c r="P14" s="44"/>
      <c r="Q14" s="44"/>
      <c r="R14" s="44"/>
      <c r="S14" s="44"/>
      <c r="T14" s="44"/>
      <c r="U14" s="44">
        <v>188100</v>
      </c>
      <c r="V14" s="44"/>
      <c r="W14" s="44"/>
      <c r="X14" s="44"/>
      <c r="Y14" s="44"/>
      <c r="Z14" s="44"/>
      <c r="AA14" s="44">
        <v>188100</v>
      </c>
    </row>
    <row r="15" spans="1:27" ht="27.75" customHeight="1">
      <c r="A15" s="29"/>
      <c r="B15" s="29"/>
      <c r="C15" s="29"/>
      <c r="D15" s="12" t="s">
        <v>397</v>
      </c>
      <c r="E15" s="12" t="s">
        <v>338</v>
      </c>
      <c r="F15" s="12" t="s">
        <v>308</v>
      </c>
      <c r="G15" s="12" t="s">
        <v>309</v>
      </c>
      <c r="H15" s="44">
        <v>20000</v>
      </c>
      <c r="I15" s="44"/>
      <c r="J15" s="44"/>
      <c r="K15" s="44"/>
      <c r="L15" s="44"/>
      <c r="M15" s="44"/>
      <c r="N15" s="40"/>
      <c r="O15" s="40"/>
      <c r="P15" s="40"/>
      <c r="Q15" s="44"/>
      <c r="R15" s="44"/>
      <c r="S15" s="44"/>
      <c r="T15" s="44"/>
      <c r="U15" s="44">
        <v>20000</v>
      </c>
      <c r="V15" s="44"/>
      <c r="W15" s="44"/>
      <c r="X15" s="44"/>
      <c r="Y15" s="44"/>
      <c r="Z15" s="40"/>
      <c r="AA15" s="44">
        <v>20000</v>
      </c>
    </row>
    <row r="16" spans="1:27" ht="27.75" customHeight="1">
      <c r="A16" s="29"/>
      <c r="B16" s="29"/>
      <c r="C16" s="29"/>
      <c r="D16" s="12" t="s">
        <v>397</v>
      </c>
      <c r="E16" s="12" t="s">
        <v>338</v>
      </c>
      <c r="F16" s="12" t="s">
        <v>319</v>
      </c>
      <c r="G16" s="12" t="s">
        <v>320</v>
      </c>
      <c r="H16" s="44">
        <v>106900</v>
      </c>
      <c r="I16" s="44"/>
      <c r="J16" s="44"/>
      <c r="K16" s="44"/>
      <c r="L16" s="44"/>
      <c r="M16" s="44"/>
      <c r="N16" s="40"/>
      <c r="O16" s="40"/>
      <c r="P16" s="40"/>
      <c r="Q16" s="44"/>
      <c r="R16" s="44"/>
      <c r="S16" s="44"/>
      <c r="T16" s="44"/>
      <c r="U16" s="44">
        <v>106900</v>
      </c>
      <c r="V16" s="44"/>
      <c r="W16" s="44"/>
      <c r="X16" s="44"/>
      <c r="Y16" s="44"/>
      <c r="Z16" s="40"/>
      <c r="AA16" s="44">
        <v>106900</v>
      </c>
    </row>
    <row r="17" spans="1:27" ht="27.75" customHeight="1">
      <c r="A17" s="29"/>
      <c r="B17" s="29"/>
      <c r="C17" s="29"/>
      <c r="D17" s="12" t="s">
        <v>397</v>
      </c>
      <c r="E17" s="12" t="s">
        <v>338</v>
      </c>
      <c r="F17" s="12" t="s">
        <v>321</v>
      </c>
      <c r="G17" s="12" t="s">
        <v>322</v>
      </c>
      <c r="H17" s="44">
        <v>1000</v>
      </c>
      <c r="I17" s="44"/>
      <c r="J17" s="44"/>
      <c r="K17" s="44"/>
      <c r="L17" s="44"/>
      <c r="M17" s="44"/>
      <c r="N17" s="40"/>
      <c r="O17" s="40"/>
      <c r="P17" s="40"/>
      <c r="Q17" s="44"/>
      <c r="R17" s="44"/>
      <c r="S17" s="44"/>
      <c r="T17" s="44"/>
      <c r="U17" s="44">
        <v>1000</v>
      </c>
      <c r="V17" s="44"/>
      <c r="W17" s="44"/>
      <c r="X17" s="44"/>
      <c r="Y17" s="44"/>
      <c r="Z17" s="40"/>
      <c r="AA17" s="44">
        <v>1000</v>
      </c>
    </row>
    <row r="18" spans="1:27" ht="27.75" customHeight="1">
      <c r="A18" s="29"/>
      <c r="B18" s="29"/>
      <c r="C18" s="29"/>
      <c r="D18" s="12" t="s">
        <v>397</v>
      </c>
      <c r="E18" s="12" t="s">
        <v>338</v>
      </c>
      <c r="F18" s="12" t="s">
        <v>379</v>
      </c>
      <c r="G18" s="12" t="s">
        <v>380</v>
      </c>
      <c r="H18" s="44">
        <v>19200</v>
      </c>
      <c r="I18" s="44"/>
      <c r="J18" s="44"/>
      <c r="K18" s="44"/>
      <c r="L18" s="44"/>
      <c r="M18" s="44"/>
      <c r="N18" s="40"/>
      <c r="O18" s="40"/>
      <c r="P18" s="40"/>
      <c r="Q18" s="44"/>
      <c r="R18" s="44"/>
      <c r="S18" s="44"/>
      <c r="T18" s="44"/>
      <c r="U18" s="44">
        <v>19200</v>
      </c>
      <c r="V18" s="44"/>
      <c r="W18" s="44"/>
      <c r="X18" s="44"/>
      <c r="Y18" s="44"/>
      <c r="Z18" s="40"/>
      <c r="AA18" s="44">
        <v>19200</v>
      </c>
    </row>
    <row r="19" spans="1:27" ht="27.75" customHeight="1">
      <c r="A19" s="29"/>
      <c r="B19" s="29"/>
      <c r="C19" s="29"/>
      <c r="D19" s="12" t="s">
        <v>397</v>
      </c>
      <c r="E19" s="12" t="s">
        <v>338</v>
      </c>
      <c r="F19" s="12" t="s">
        <v>325</v>
      </c>
      <c r="G19" s="12" t="s">
        <v>326</v>
      </c>
      <c r="H19" s="44">
        <v>41000</v>
      </c>
      <c r="I19" s="44"/>
      <c r="J19" s="44"/>
      <c r="K19" s="44"/>
      <c r="L19" s="44"/>
      <c r="M19" s="44"/>
      <c r="N19" s="40"/>
      <c r="O19" s="40"/>
      <c r="P19" s="40"/>
      <c r="Q19" s="44"/>
      <c r="R19" s="44"/>
      <c r="S19" s="44"/>
      <c r="T19" s="44"/>
      <c r="U19" s="44">
        <v>41000</v>
      </c>
      <c r="V19" s="44"/>
      <c r="W19" s="44"/>
      <c r="X19" s="44"/>
      <c r="Y19" s="44"/>
      <c r="Z19" s="40"/>
      <c r="AA19" s="44">
        <v>41000</v>
      </c>
    </row>
    <row r="20" spans="1:27" ht="21.75" customHeight="1">
      <c r="A20" s="12" t="s">
        <v>52</v>
      </c>
      <c r="B20" s="12" t="s">
        <v>398</v>
      </c>
      <c r="C20" s="16" t="s">
        <v>399</v>
      </c>
      <c r="D20" s="29"/>
      <c r="E20" s="29"/>
      <c r="F20" s="29"/>
      <c r="G20" s="29"/>
      <c r="H20" s="44">
        <v>1377000</v>
      </c>
      <c r="I20" s="44"/>
      <c r="J20" s="44"/>
      <c r="K20" s="44"/>
      <c r="L20" s="44"/>
      <c r="M20" s="44"/>
      <c r="N20" s="44"/>
      <c r="O20" s="44"/>
      <c r="P20" s="44"/>
      <c r="Q20" s="44"/>
      <c r="R20" s="44"/>
      <c r="S20" s="44"/>
      <c r="T20" s="44"/>
      <c r="U20" s="44">
        <v>1377000</v>
      </c>
      <c r="V20" s="44"/>
      <c r="W20" s="44"/>
      <c r="X20" s="44"/>
      <c r="Y20" s="44"/>
      <c r="Z20" s="44"/>
      <c r="AA20" s="44">
        <v>1377000</v>
      </c>
    </row>
    <row r="21" spans="1:27" ht="27.75" customHeight="1">
      <c r="A21" s="29"/>
      <c r="B21" s="29"/>
      <c r="C21" s="29"/>
      <c r="D21" s="12" t="s">
        <v>397</v>
      </c>
      <c r="E21" s="12" t="s">
        <v>338</v>
      </c>
      <c r="F21" s="12" t="s">
        <v>314</v>
      </c>
      <c r="G21" s="12" t="s">
        <v>315</v>
      </c>
      <c r="H21" s="44">
        <v>7000</v>
      </c>
      <c r="I21" s="44"/>
      <c r="J21" s="44"/>
      <c r="K21" s="44"/>
      <c r="L21" s="44"/>
      <c r="M21" s="44"/>
      <c r="N21" s="40"/>
      <c r="O21" s="40"/>
      <c r="P21" s="40"/>
      <c r="Q21" s="44"/>
      <c r="R21" s="44"/>
      <c r="S21" s="44"/>
      <c r="T21" s="44"/>
      <c r="U21" s="44">
        <v>7000</v>
      </c>
      <c r="V21" s="44"/>
      <c r="W21" s="44"/>
      <c r="X21" s="44"/>
      <c r="Y21" s="44"/>
      <c r="Z21" s="40"/>
      <c r="AA21" s="44">
        <v>7000</v>
      </c>
    </row>
    <row r="22" spans="1:27" ht="27.75" customHeight="1">
      <c r="A22" s="29"/>
      <c r="B22" s="29"/>
      <c r="C22" s="29"/>
      <c r="D22" s="12" t="s">
        <v>397</v>
      </c>
      <c r="E22" s="12" t="s">
        <v>338</v>
      </c>
      <c r="F22" s="12" t="s">
        <v>319</v>
      </c>
      <c r="G22" s="12" t="s">
        <v>320</v>
      </c>
      <c r="H22" s="44">
        <v>147200</v>
      </c>
      <c r="I22" s="44"/>
      <c r="J22" s="44"/>
      <c r="K22" s="44"/>
      <c r="L22" s="44"/>
      <c r="M22" s="44"/>
      <c r="N22" s="40"/>
      <c r="O22" s="40"/>
      <c r="P22" s="40"/>
      <c r="Q22" s="44"/>
      <c r="R22" s="44"/>
      <c r="S22" s="44"/>
      <c r="T22" s="44"/>
      <c r="U22" s="44">
        <v>147200</v>
      </c>
      <c r="V22" s="44"/>
      <c r="W22" s="44"/>
      <c r="X22" s="44"/>
      <c r="Y22" s="44"/>
      <c r="Z22" s="40"/>
      <c r="AA22" s="44">
        <v>147200</v>
      </c>
    </row>
    <row r="23" spans="1:27" ht="27.75" customHeight="1">
      <c r="A23" s="29"/>
      <c r="B23" s="29"/>
      <c r="C23" s="29"/>
      <c r="D23" s="12" t="s">
        <v>397</v>
      </c>
      <c r="E23" s="12" t="s">
        <v>338</v>
      </c>
      <c r="F23" s="12" t="s">
        <v>379</v>
      </c>
      <c r="G23" s="12" t="s">
        <v>380</v>
      </c>
      <c r="H23" s="44">
        <v>80000</v>
      </c>
      <c r="I23" s="44"/>
      <c r="J23" s="44"/>
      <c r="K23" s="44"/>
      <c r="L23" s="44"/>
      <c r="M23" s="44"/>
      <c r="N23" s="40"/>
      <c r="O23" s="40"/>
      <c r="P23" s="40"/>
      <c r="Q23" s="44"/>
      <c r="R23" s="44"/>
      <c r="S23" s="44"/>
      <c r="T23" s="44"/>
      <c r="U23" s="44">
        <v>80000</v>
      </c>
      <c r="V23" s="44"/>
      <c r="W23" s="44"/>
      <c r="X23" s="44"/>
      <c r="Y23" s="44"/>
      <c r="Z23" s="40"/>
      <c r="AA23" s="44">
        <v>80000</v>
      </c>
    </row>
    <row r="24" spans="1:27" ht="27.75" customHeight="1">
      <c r="A24" s="29"/>
      <c r="B24" s="29"/>
      <c r="C24" s="29"/>
      <c r="D24" s="12" t="s">
        <v>397</v>
      </c>
      <c r="E24" s="12" t="s">
        <v>338</v>
      </c>
      <c r="F24" s="12" t="s">
        <v>327</v>
      </c>
      <c r="G24" s="12" t="s">
        <v>328</v>
      </c>
      <c r="H24" s="44">
        <v>1013080</v>
      </c>
      <c r="I24" s="44"/>
      <c r="J24" s="44"/>
      <c r="K24" s="44"/>
      <c r="L24" s="44"/>
      <c r="M24" s="44"/>
      <c r="N24" s="40"/>
      <c r="O24" s="40"/>
      <c r="P24" s="40"/>
      <c r="Q24" s="44"/>
      <c r="R24" s="44"/>
      <c r="S24" s="44"/>
      <c r="T24" s="44"/>
      <c r="U24" s="44">
        <v>1013080</v>
      </c>
      <c r="V24" s="44"/>
      <c r="W24" s="44"/>
      <c r="X24" s="44"/>
      <c r="Y24" s="44"/>
      <c r="Z24" s="40"/>
      <c r="AA24" s="44">
        <v>1013080</v>
      </c>
    </row>
    <row r="25" spans="1:27" ht="27.75" customHeight="1">
      <c r="A25" s="29"/>
      <c r="B25" s="29"/>
      <c r="C25" s="29"/>
      <c r="D25" s="12" t="s">
        <v>397</v>
      </c>
      <c r="E25" s="12" t="s">
        <v>338</v>
      </c>
      <c r="F25" s="12" t="s">
        <v>385</v>
      </c>
      <c r="G25" s="12" t="s">
        <v>386</v>
      </c>
      <c r="H25" s="44">
        <v>129720</v>
      </c>
      <c r="I25" s="44"/>
      <c r="J25" s="44"/>
      <c r="K25" s="44"/>
      <c r="L25" s="44"/>
      <c r="M25" s="44"/>
      <c r="N25" s="40"/>
      <c r="O25" s="40"/>
      <c r="P25" s="40"/>
      <c r="Q25" s="44"/>
      <c r="R25" s="44"/>
      <c r="S25" s="44"/>
      <c r="T25" s="44"/>
      <c r="U25" s="44">
        <v>129720</v>
      </c>
      <c r="V25" s="44"/>
      <c r="W25" s="44"/>
      <c r="X25" s="44"/>
      <c r="Y25" s="44"/>
      <c r="Z25" s="40"/>
      <c r="AA25" s="44">
        <v>129720</v>
      </c>
    </row>
    <row r="26" spans="1:27" ht="36" customHeight="1">
      <c r="A26" s="12" t="s">
        <v>52</v>
      </c>
      <c r="B26" s="12" t="s">
        <v>400</v>
      </c>
      <c r="C26" s="16" t="s">
        <v>401</v>
      </c>
      <c r="D26" s="29"/>
      <c r="E26" s="29"/>
      <c r="F26" s="29"/>
      <c r="G26" s="29"/>
      <c r="H26" s="44">
        <v>2400000</v>
      </c>
      <c r="I26" s="44"/>
      <c r="J26" s="44"/>
      <c r="K26" s="44"/>
      <c r="L26" s="44"/>
      <c r="M26" s="44"/>
      <c r="N26" s="44"/>
      <c r="O26" s="44"/>
      <c r="P26" s="44"/>
      <c r="Q26" s="44"/>
      <c r="R26" s="44"/>
      <c r="S26" s="44"/>
      <c r="T26" s="44"/>
      <c r="U26" s="44">
        <v>2400000</v>
      </c>
      <c r="V26" s="44"/>
      <c r="W26" s="44"/>
      <c r="X26" s="44"/>
      <c r="Y26" s="44"/>
      <c r="Z26" s="44"/>
      <c r="AA26" s="44">
        <v>2400000</v>
      </c>
    </row>
    <row r="27" spans="1:27" ht="27.75" customHeight="1">
      <c r="A27" s="29"/>
      <c r="B27" s="29"/>
      <c r="C27" s="29"/>
      <c r="D27" s="12" t="s">
        <v>397</v>
      </c>
      <c r="E27" s="12" t="s">
        <v>338</v>
      </c>
      <c r="F27" s="12" t="s">
        <v>314</v>
      </c>
      <c r="G27" s="12" t="s">
        <v>315</v>
      </c>
      <c r="H27" s="44">
        <v>78300</v>
      </c>
      <c r="I27" s="44"/>
      <c r="J27" s="44"/>
      <c r="K27" s="44"/>
      <c r="L27" s="44"/>
      <c r="M27" s="44"/>
      <c r="N27" s="40"/>
      <c r="O27" s="40"/>
      <c r="P27" s="40"/>
      <c r="Q27" s="44"/>
      <c r="R27" s="44"/>
      <c r="S27" s="44"/>
      <c r="T27" s="44"/>
      <c r="U27" s="44">
        <v>78300</v>
      </c>
      <c r="V27" s="44"/>
      <c r="W27" s="44"/>
      <c r="X27" s="44"/>
      <c r="Y27" s="44"/>
      <c r="Z27" s="40"/>
      <c r="AA27" s="44">
        <v>78300</v>
      </c>
    </row>
    <row r="28" spans="1:27" ht="27.75" customHeight="1">
      <c r="A28" s="29"/>
      <c r="B28" s="29"/>
      <c r="C28" s="29"/>
      <c r="D28" s="12" t="s">
        <v>397</v>
      </c>
      <c r="E28" s="12" t="s">
        <v>338</v>
      </c>
      <c r="F28" s="12" t="s">
        <v>319</v>
      </c>
      <c r="G28" s="12" t="s">
        <v>320</v>
      </c>
      <c r="H28" s="44">
        <v>306300</v>
      </c>
      <c r="I28" s="44"/>
      <c r="J28" s="44"/>
      <c r="K28" s="44"/>
      <c r="L28" s="44"/>
      <c r="M28" s="44"/>
      <c r="N28" s="40"/>
      <c r="O28" s="40"/>
      <c r="P28" s="40"/>
      <c r="Q28" s="44"/>
      <c r="R28" s="44"/>
      <c r="S28" s="44"/>
      <c r="T28" s="44"/>
      <c r="U28" s="44">
        <v>306300</v>
      </c>
      <c r="V28" s="44"/>
      <c r="W28" s="44"/>
      <c r="X28" s="44"/>
      <c r="Y28" s="44"/>
      <c r="Z28" s="40"/>
      <c r="AA28" s="44">
        <v>306300</v>
      </c>
    </row>
    <row r="29" spans="1:27" ht="27.75" customHeight="1">
      <c r="A29" s="29"/>
      <c r="B29" s="29"/>
      <c r="C29" s="29"/>
      <c r="D29" s="12" t="s">
        <v>397</v>
      </c>
      <c r="E29" s="12" t="s">
        <v>338</v>
      </c>
      <c r="F29" s="12" t="s">
        <v>327</v>
      </c>
      <c r="G29" s="12" t="s">
        <v>328</v>
      </c>
      <c r="H29" s="44">
        <v>1169400</v>
      </c>
      <c r="I29" s="44"/>
      <c r="J29" s="44"/>
      <c r="K29" s="44"/>
      <c r="L29" s="44"/>
      <c r="M29" s="44"/>
      <c r="N29" s="40"/>
      <c r="O29" s="40"/>
      <c r="P29" s="40"/>
      <c r="Q29" s="44"/>
      <c r="R29" s="44"/>
      <c r="S29" s="44"/>
      <c r="T29" s="44"/>
      <c r="U29" s="44">
        <v>1169400</v>
      </c>
      <c r="V29" s="44"/>
      <c r="W29" s="44"/>
      <c r="X29" s="44"/>
      <c r="Y29" s="44"/>
      <c r="Z29" s="40"/>
      <c r="AA29" s="44">
        <v>1169400</v>
      </c>
    </row>
    <row r="30" spans="1:27" ht="27.75" customHeight="1">
      <c r="A30" s="29"/>
      <c r="B30" s="29"/>
      <c r="C30" s="29"/>
      <c r="D30" s="12" t="s">
        <v>397</v>
      </c>
      <c r="E30" s="12" t="s">
        <v>338</v>
      </c>
      <c r="F30" s="12" t="s">
        <v>385</v>
      </c>
      <c r="G30" s="12" t="s">
        <v>386</v>
      </c>
      <c r="H30" s="44">
        <v>750000</v>
      </c>
      <c r="I30" s="44"/>
      <c r="J30" s="44"/>
      <c r="K30" s="44"/>
      <c r="L30" s="44"/>
      <c r="M30" s="44"/>
      <c r="N30" s="40"/>
      <c r="O30" s="40"/>
      <c r="P30" s="40"/>
      <c r="Q30" s="44"/>
      <c r="R30" s="44"/>
      <c r="S30" s="44"/>
      <c r="T30" s="44"/>
      <c r="U30" s="44">
        <v>750000</v>
      </c>
      <c r="V30" s="44"/>
      <c r="W30" s="44"/>
      <c r="X30" s="44"/>
      <c r="Y30" s="44"/>
      <c r="Z30" s="40"/>
      <c r="AA30" s="44">
        <v>750000</v>
      </c>
    </row>
    <row r="31" spans="1:27" ht="27.75" customHeight="1">
      <c r="A31" s="29"/>
      <c r="B31" s="29"/>
      <c r="C31" s="29"/>
      <c r="D31" s="12" t="s">
        <v>397</v>
      </c>
      <c r="E31" s="12" t="s">
        <v>338</v>
      </c>
      <c r="F31" s="12" t="s">
        <v>402</v>
      </c>
      <c r="G31" s="12" t="s">
        <v>403</v>
      </c>
      <c r="H31" s="44">
        <v>96000</v>
      </c>
      <c r="I31" s="44"/>
      <c r="J31" s="44"/>
      <c r="K31" s="44"/>
      <c r="L31" s="44"/>
      <c r="M31" s="44"/>
      <c r="N31" s="40"/>
      <c r="O31" s="40"/>
      <c r="P31" s="40"/>
      <c r="Q31" s="44"/>
      <c r="R31" s="44"/>
      <c r="S31" s="44"/>
      <c r="T31" s="44"/>
      <c r="U31" s="44">
        <v>96000</v>
      </c>
      <c r="V31" s="44"/>
      <c r="W31" s="44"/>
      <c r="X31" s="44"/>
      <c r="Y31" s="44"/>
      <c r="Z31" s="40"/>
      <c r="AA31" s="44">
        <v>96000</v>
      </c>
    </row>
    <row r="32" spans="1:27" ht="34.5" customHeight="1">
      <c r="A32" s="12" t="s">
        <v>52</v>
      </c>
      <c r="B32" s="12" t="s">
        <v>404</v>
      </c>
      <c r="C32" s="16" t="s">
        <v>405</v>
      </c>
      <c r="D32" s="29"/>
      <c r="E32" s="29"/>
      <c r="F32" s="29"/>
      <c r="G32" s="29"/>
      <c r="H32" s="44">
        <v>1000000</v>
      </c>
      <c r="I32" s="44"/>
      <c r="J32" s="44"/>
      <c r="K32" s="44"/>
      <c r="L32" s="44"/>
      <c r="M32" s="44"/>
      <c r="N32" s="44"/>
      <c r="O32" s="44"/>
      <c r="P32" s="44"/>
      <c r="Q32" s="44"/>
      <c r="R32" s="44"/>
      <c r="S32" s="44"/>
      <c r="T32" s="44"/>
      <c r="U32" s="44">
        <v>1000000</v>
      </c>
      <c r="V32" s="44"/>
      <c r="W32" s="44"/>
      <c r="X32" s="44"/>
      <c r="Y32" s="44"/>
      <c r="Z32" s="44"/>
      <c r="AA32" s="44">
        <v>1000000</v>
      </c>
    </row>
    <row r="33" spans="1:27" ht="27.75" customHeight="1">
      <c r="A33" s="29"/>
      <c r="B33" s="29"/>
      <c r="C33" s="29"/>
      <c r="D33" s="12" t="s">
        <v>397</v>
      </c>
      <c r="E33" s="12" t="s">
        <v>338</v>
      </c>
      <c r="F33" s="12" t="s">
        <v>406</v>
      </c>
      <c r="G33" s="12" t="s">
        <v>407</v>
      </c>
      <c r="H33" s="44">
        <v>1000000</v>
      </c>
      <c r="I33" s="44"/>
      <c r="J33" s="44"/>
      <c r="K33" s="44"/>
      <c r="L33" s="44"/>
      <c r="M33" s="44"/>
      <c r="N33" s="40"/>
      <c r="O33" s="40"/>
      <c r="P33" s="40"/>
      <c r="Q33" s="44"/>
      <c r="R33" s="44"/>
      <c r="S33" s="44"/>
      <c r="T33" s="44"/>
      <c r="U33" s="44">
        <v>1000000</v>
      </c>
      <c r="V33" s="44"/>
      <c r="W33" s="44"/>
      <c r="X33" s="44"/>
      <c r="Y33" s="44"/>
      <c r="Z33" s="40"/>
      <c r="AA33" s="44">
        <v>1000000</v>
      </c>
    </row>
    <row r="34" spans="1:27" ht="60.75" customHeight="1">
      <c r="A34" s="12" t="s">
        <v>52</v>
      </c>
      <c r="B34" s="12" t="s">
        <v>408</v>
      </c>
      <c r="C34" s="16" t="s">
        <v>409</v>
      </c>
      <c r="D34" s="29"/>
      <c r="E34" s="29"/>
      <c r="F34" s="29"/>
      <c r="G34" s="29"/>
      <c r="H34" s="44">
        <v>325400</v>
      </c>
      <c r="I34" s="44"/>
      <c r="J34" s="44"/>
      <c r="K34" s="44"/>
      <c r="L34" s="44"/>
      <c r="M34" s="44"/>
      <c r="N34" s="44"/>
      <c r="O34" s="44"/>
      <c r="P34" s="44"/>
      <c r="Q34" s="44"/>
      <c r="R34" s="44"/>
      <c r="S34" s="44"/>
      <c r="T34" s="44"/>
      <c r="U34" s="44">
        <v>325400</v>
      </c>
      <c r="V34" s="44"/>
      <c r="W34" s="44"/>
      <c r="X34" s="44"/>
      <c r="Y34" s="44"/>
      <c r="Z34" s="44"/>
      <c r="AA34" s="44">
        <v>325400</v>
      </c>
    </row>
    <row r="35" spans="1:27" ht="27.75" customHeight="1">
      <c r="A35" s="29"/>
      <c r="B35" s="29"/>
      <c r="C35" s="29"/>
      <c r="D35" s="12" t="s">
        <v>397</v>
      </c>
      <c r="E35" s="12" t="s">
        <v>338</v>
      </c>
      <c r="F35" s="12" t="s">
        <v>304</v>
      </c>
      <c r="G35" s="12" t="s">
        <v>305</v>
      </c>
      <c r="H35" s="44">
        <v>500</v>
      </c>
      <c r="I35" s="44"/>
      <c r="J35" s="44"/>
      <c r="K35" s="44"/>
      <c r="L35" s="44"/>
      <c r="M35" s="44"/>
      <c r="N35" s="40"/>
      <c r="O35" s="40"/>
      <c r="P35" s="40"/>
      <c r="Q35" s="44"/>
      <c r="R35" s="44"/>
      <c r="S35" s="44"/>
      <c r="T35" s="44"/>
      <c r="U35" s="44">
        <v>500</v>
      </c>
      <c r="V35" s="44"/>
      <c r="W35" s="44"/>
      <c r="X35" s="44"/>
      <c r="Y35" s="44"/>
      <c r="Z35" s="40"/>
      <c r="AA35" s="44">
        <v>500</v>
      </c>
    </row>
    <row r="36" spans="1:27" ht="27.75" customHeight="1">
      <c r="A36" s="29"/>
      <c r="B36" s="29"/>
      <c r="C36" s="29"/>
      <c r="D36" s="12" t="s">
        <v>397</v>
      </c>
      <c r="E36" s="12" t="s">
        <v>338</v>
      </c>
      <c r="F36" s="12" t="s">
        <v>361</v>
      </c>
      <c r="G36" s="12" t="s">
        <v>362</v>
      </c>
      <c r="H36" s="44">
        <v>2300</v>
      </c>
      <c r="I36" s="44"/>
      <c r="J36" s="44"/>
      <c r="K36" s="44"/>
      <c r="L36" s="44"/>
      <c r="M36" s="44"/>
      <c r="N36" s="40"/>
      <c r="O36" s="40"/>
      <c r="P36" s="40"/>
      <c r="Q36" s="44"/>
      <c r="R36" s="44"/>
      <c r="S36" s="44"/>
      <c r="T36" s="44"/>
      <c r="U36" s="44">
        <v>2300</v>
      </c>
      <c r="V36" s="44"/>
      <c r="W36" s="44"/>
      <c r="X36" s="44"/>
      <c r="Y36" s="44"/>
      <c r="Z36" s="40"/>
      <c r="AA36" s="44">
        <v>2300</v>
      </c>
    </row>
    <row r="37" spans="1:27" ht="27.75" customHeight="1">
      <c r="A37" s="29"/>
      <c r="B37" s="29"/>
      <c r="C37" s="29"/>
      <c r="D37" s="12" t="s">
        <v>397</v>
      </c>
      <c r="E37" s="12" t="s">
        <v>338</v>
      </c>
      <c r="F37" s="12" t="s">
        <v>363</v>
      </c>
      <c r="G37" s="12" t="s">
        <v>364</v>
      </c>
      <c r="H37" s="44">
        <v>12000</v>
      </c>
      <c r="I37" s="44"/>
      <c r="J37" s="44"/>
      <c r="K37" s="44"/>
      <c r="L37" s="44"/>
      <c r="M37" s="44"/>
      <c r="N37" s="40"/>
      <c r="O37" s="40"/>
      <c r="P37" s="40"/>
      <c r="Q37" s="44"/>
      <c r="R37" s="44"/>
      <c r="S37" s="44"/>
      <c r="T37" s="44"/>
      <c r="U37" s="44">
        <v>12000</v>
      </c>
      <c r="V37" s="44"/>
      <c r="W37" s="44"/>
      <c r="X37" s="44"/>
      <c r="Y37" s="44"/>
      <c r="Z37" s="40"/>
      <c r="AA37" s="44">
        <v>12000</v>
      </c>
    </row>
    <row r="38" spans="1:27" ht="27.75" customHeight="1">
      <c r="A38" s="29"/>
      <c r="B38" s="29"/>
      <c r="C38" s="29"/>
      <c r="D38" s="12" t="s">
        <v>397</v>
      </c>
      <c r="E38" s="12" t="s">
        <v>338</v>
      </c>
      <c r="F38" s="12" t="s">
        <v>308</v>
      </c>
      <c r="G38" s="12" t="s">
        <v>309</v>
      </c>
      <c r="H38" s="44">
        <v>13520</v>
      </c>
      <c r="I38" s="44"/>
      <c r="J38" s="44"/>
      <c r="K38" s="44"/>
      <c r="L38" s="44"/>
      <c r="M38" s="44"/>
      <c r="N38" s="40"/>
      <c r="O38" s="40"/>
      <c r="P38" s="40"/>
      <c r="Q38" s="44"/>
      <c r="R38" s="44"/>
      <c r="S38" s="44"/>
      <c r="T38" s="44"/>
      <c r="U38" s="44">
        <v>13520</v>
      </c>
      <c r="V38" s="44"/>
      <c r="W38" s="44"/>
      <c r="X38" s="44"/>
      <c r="Y38" s="44"/>
      <c r="Z38" s="40"/>
      <c r="AA38" s="44">
        <v>13520</v>
      </c>
    </row>
    <row r="39" spans="1:27" ht="27.75" customHeight="1">
      <c r="A39" s="29"/>
      <c r="B39" s="29"/>
      <c r="C39" s="29"/>
      <c r="D39" s="12" t="s">
        <v>397</v>
      </c>
      <c r="E39" s="12" t="s">
        <v>338</v>
      </c>
      <c r="F39" s="12" t="s">
        <v>319</v>
      </c>
      <c r="G39" s="12" t="s">
        <v>320</v>
      </c>
      <c r="H39" s="44">
        <v>46530</v>
      </c>
      <c r="I39" s="44"/>
      <c r="J39" s="44"/>
      <c r="K39" s="44"/>
      <c r="L39" s="44"/>
      <c r="M39" s="44"/>
      <c r="N39" s="40"/>
      <c r="O39" s="40"/>
      <c r="P39" s="40"/>
      <c r="Q39" s="44"/>
      <c r="R39" s="44"/>
      <c r="S39" s="44"/>
      <c r="T39" s="44"/>
      <c r="U39" s="44">
        <v>46530</v>
      </c>
      <c r="V39" s="44"/>
      <c r="W39" s="44"/>
      <c r="X39" s="44"/>
      <c r="Y39" s="44"/>
      <c r="Z39" s="40"/>
      <c r="AA39" s="44">
        <v>46530</v>
      </c>
    </row>
    <row r="40" spans="1:27" ht="27.75" customHeight="1">
      <c r="A40" s="29"/>
      <c r="B40" s="29"/>
      <c r="C40" s="29"/>
      <c r="D40" s="12" t="s">
        <v>397</v>
      </c>
      <c r="E40" s="12" t="s">
        <v>338</v>
      </c>
      <c r="F40" s="12" t="s">
        <v>321</v>
      </c>
      <c r="G40" s="12" t="s">
        <v>322</v>
      </c>
      <c r="H40" s="44">
        <v>205400</v>
      </c>
      <c r="I40" s="44"/>
      <c r="J40" s="44"/>
      <c r="K40" s="44"/>
      <c r="L40" s="44"/>
      <c r="M40" s="44"/>
      <c r="N40" s="40"/>
      <c r="O40" s="40"/>
      <c r="P40" s="40"/>
      <c r="Q40" s="44"/>
      <c r="R40" s="44"/>
      <c r="S40" s="44"/>
      <c r="T40" s="44"/>
      <c r="U40" s="44">
        <v>205400</v>
      </c>
      <c r="V40" s="44"/>
      <c r="W40" s="44"/>
      <c r="X40" s="44"/>
      <c r="Y40" s="44"/>
      <c r="Z40" s="40"/>
      <c r="AA40" s="44">
        <v>205400</v>
      </c>
    </row>
    <row r="41" spans="1:27" ht="27.75" customHeight="1">
      <c r="A41" s="29"/>
      <c r="B41" s="29"/>
      <c r="C41" s="29"/>
      <c r="D41" s="12" t="s">
        <v>397</v>
      </c>
      <c r="E41" s="12" t="s">
        <v>338</v>
      </c>
      <c r="F41" s="12" t="s">
        <v>323</v>
      </c>
      <c r="G41" s="12" t="s">
        <v>324</v>
      </c>
      <c r="H41" s="44">
        <v>31650</v>
      </c>
      <c r="I41" s="44"/>
      <c r="J41" s="44"/>
      <c r="K41" s="44"/>
      <c r="L41" s="44"/>
      <c r="M41" s="44"/>
      <c r="N41" s="40"/>
      <c r="O41" s="40"/>
      <c r="P41" s="40"/>
      <c r="Q41" s="44"/>
      <c r="R41" s="44"/>
      <c r="S41" s="44"/>
      <c r="T41" s="44"/>
      <c r="U41" s="44">
        <v>31650</v>
      </c>
      <c r="V41" s="44"/>
      <c r="W41" s="44"/>
      <c r="X41" s="44"/>
      <c r="Y41" s="44"/>
      <c r="Z41" s="40"/>
      <c r="AA41" s="44">
        <v>31650</v>
      </c>
    </row>
    <row r="42" spans="1:27" ht="27.75" customHeight="1">
      <c r="A42" s="29"/>
      <c r="B42" s="29"/>
      <c r="C42" s="29"/>
      <c r="D42" s="12" t="s">
        <v>397</v>
      </c>
      <c r="E42" s="12" t="s">
        <v>338</v>
      </c>
      <c r="F42" s="12" t="s">
        <v>325</v>
      </c>
      <c r="G42" s="12" t="s">
        <v>326</v>
      </c>
      <c r="H42" s="44">
        <v>13500</v>
      </c>
      <c r="I42" s="44"/>
      <c r="J42" s="44"/>
      <c r="K42" s="44"/>
      <c r="L42" s="44"/>
      <c r="M42" s="44"/>
      <c r="N42" s="40"/>
      <c r="O42" s="40"/>
      <c r="P42" s="40"/>
      <c r="Q42" s="44"/>
      <c r="R42" s="44"/>
      <c r="S42" s="44"/>
      <c r="T42" s="44"/>
      <c r="U42" s="44">
        <v>13500</v>
      </c>
      <c r="V42" s="44"/>
      <c r="W42" s="44"/>
      <c r="X42" s="44"/>
      <c r="Y42" s="44"/>
      <c r="Z42" s="40"/>
      <c r="AA42" s="44">
        <v>13500</v>
      </c>
    </row>
    <row r="43" spans="1:27" ht="38.25" customHeight="1">
      <c r="A43" s="12" t="s">
        <v>52</v>
      </c>
      <c r="B43" s="12" t="s">
        <v>410</v>
      </c>
      <c r="C43" s="16" t="s">
        <v>411</v>
      </c>
      <c r="D43" s="29"/>
      <c r="E43" s="29"/>
      <c r="F43" s="29"/>
      <c r="G43" s="29"/>
      <c r="H43" s="44">
        <v>100000</v>
      </c>
      <c r="I43" s="44"/>
      <c r="J43" s="44"/>
      <c r="K43" s="44"/>
      <c r="L43" s="44"/>
      <c r="M43" s="44"/>
      <c r="N43" s="44"/>
      <c r="O43" s="44"/>
      <c r="P43" s="44"/>
      <c r="Q43" s="44"/>
      <c r="R43" s="44"/>
      <c r="S43" s="44"/>
      <c r="T43" s="44"/>
      <c r="U43" s="44">
        <v>100000</v>
      </c>
      <c r="V43" s="44"/>
      <c r="W43" s="44"/>
      <c r="X43" s="44"/>
      <c r="Y43" s="44"/>
      <c r="Z43" s="44"/>
      <c r="AA43" s="44">
        <v>100000</v>
      </c>
    </row>
    <row r="44" spans="1:27" ht="27.75" customHeight="1">
      <c r="A44" s="29"/>
      <c r="B44" s="29"/>
      <c r="C44" s="29"/>
      <c r="D44" s="12" t="s">
        <v>397</v>
      </c>
      <c r="E44" s="12" t="s">
        <v>338</v>
      </c>
      <c r="F44" s="12" t="s">
        <v>319</v>
      </c>
      <c r="G44" s="12" t="s">
        <v>320</v>
      </c>
      <c r="H44" s="44">
        <v>65000</v>
      </c>
      <c r="I44" s="44"/>
      <c r="J44" s="44"/>
      <c r="K44" s="44"/>
      <c r="L44" s="44"/>
      <c r="M44" s="44"/>
      <c r="N44" s="40"/>
      <c r="O44" s="40"/>
      <c r="P44" s="40"/>
      <c r="Q44" s="44"/>
      <c r="R44" s="44"/>
      <c r="S44" s="44"/>
      <c r="T44" s="44"/>
      <c r="U44" s="44">
        <v>65000</v>
      </c>
      <c r="V44" s="44"/>
      <c r="W44" s="44"/>
      <c r="X44" s="44"/>
      <c r="Y44" s="44"/>
      <c r="Z44" s="40"/>
      <c r="AA44" s="44">
        <v>65000</v>
      </c>
    </row>
    <row r="45" spans="1:27" ht="27.75" customHeight="1">
      <c r="A45" s="29"/>
      <c r="B45" s="29"/>
      <c r="C45" s="29"/>
      <c r="D45" s="12" t="s">
        <v>397</v>
      </c>
      <c r="E45" s="12" t="s">
        <v>338</v>
      </c>
      <c r="F45" s="12" t="s">
        <v>321</v>
      </c>
      <c r="G45" s="12" t="s">
        <v>322</v>
      </c>
      <c r="H45" s="44">
        <v>9600</v>
      </c>
      <c r="I45" s="44"/>
      <c r="J45" s="44"/>
      <c r="K45" s="44"/>
      <c r="L45" s="44"/>
      <c r="M45" s="44"/>
      <c r="N45" s="40"/>
      <c r="O45" s="40"/>
      <c r="P45" s="40"/>
      <c r="Q45" s="44"/>
      <c r="R45" s="44"/>
      <c r="S45" s="44"/>
      <c r="T45" s="44"/>
      <c r="U45" s="44">
        <v>9600</v>
      </c>
      <c r="V45" s="44"/>
      <c r="W45" s="44"/>
      <c r="X45" s="44"/>
      <c r="Y45" s="44"/>
      <c r="Z45" s="40"/>
      <c r="AA45" s="44">
        <v>9600</v>
      </c>
    </row>
    <row r="46" spans="1:27" ht="27.75" customHeight="1">
      <c r="A46" s="29"/>
      <c r="B46" s="29"/>
      <c r="C46" s="29"/>
      <c r="D46" s="12" t="s">
        <v>397</v>
      </c>
      <c r="E46" s="12" t="s">
        <v>338</v>
      </c>
      <c r="F46" s="12" t="s">
        <v>379</v>
      </c>
      <c r="G46" s="12" t="s">
        <v>380</v>
      </c>
      <c r="H46" s="44">
        <v>25400</v>
      </c>
      <c r="I46" s="44"/>
      <c r="J46" s="44"/>
      <c r="K46" s="44"/>
      <c r="L46" s="44"/>
      <c r="M46" s="44"/>
      <c r="N46" s="40"/>
      <c r="O46" s="40"/>
      <c r="P46" s="40"/>
      <c r="Q46" s="44"/>
      <c r="R46" s="44"/>
      <c r="S46" s="44"/>
      <c r="T46" s="44"/>
      <c r="U46" s="44">
        <v>25400</v>
      </c>
      <c r="V46" s="44"/>
      <c r="W46" s="44"/>
      <c r="X46" s="44"/>
      <c r="Y46" s="44"/>
      <c r="Z46" s="40"/>
      <c r="AA46" s="44">
        <v>25400</v>
      </c>
    </row>
    <row r="47" spans="1:27" ht="37.5" customHeight="1">
      <c r="A47" s="12" t="s">
        <v>52</v>
      </c>
      <c r="B47" s="12" t="s">
        <v>412</v>
      </c>
      <c r="C47" s="16" t="s">
        <v>413</v>
      </c>
      <c r="D47" s="29"/>
      <c r="E47" s="29"/>
      <c r="F47" s="29"/>
      <c r="G47" s="29"/>
      <c r="H47" s="44">
        <v>600000</v>
      </c>
      <c r="I47" s="44"/>
      <c r="J47" s="44"/>
      <c r="K47" s="44"/>
      <c r="L47" s="44"/>
      <c r="M47" s="44"/>
      <c r="N47" s="44"/>
      <c r="O47" s="44"/>
      <c r="P47" s="44"/>
      <c r="Q47" s="44"/>
      <c r="R47" s="44"/>
      <c r="S47" s="44"/>
      <c r="T47" s="44"/>
      <c r="U47" s="44">
        <v>600000</v>
      </c>
      <c r="V47" s="44"/>
      <c r="W47" s="44"/>
      <c r="X47" s="44"/>
      <c r="Y47" s="44"/>
      <c r="Z47" s="44"/>
      <c r="AA47" s="44">
        <v>600000</v>
      </c>
    </row>
    <row r="48" spans="1:27" ht="27.75" customHeight="1">
      <c r="A48" s="29"/>
      <c r="B48" s="29"/>
      <c r="C48" s="29"/>
      <c r="D48" s="12" t="s">
        <v>397</v>
      </c>
      <c r="E48" s="12" t="s">
        <v>338</v>
      </c>
      <c r="F48" s="12" t="s">
        <v>361</v>
      </c>
      <c r="G48" s="12" t="s">
        <v>362</v>
      </c>
      <c r="H48" s="44">
        <v>89000</v>
      </c>
      <c r="I48" s="44"/>
      <c r="J48" s="44"/>
      <c r="K48" s="44"/>
      <c r="L48" s="44"/>
      <c r="M48" s="44"/>
      <c r="N48" s="40"/>
      <c r="O48" s="40"/>
      <c r="P48" s="40"/>
      <c r="Q48" s="44"/>
      <c r="R48" s="44"/>
      <c r="S48" s="44"/>
      <c r="T48" s="44"/>
      <c r="U48" s="44">
        <v>89000</v>
      </c>
      <c r="V48" s="44"/>
      <c r="W48" s="44"/>
      <c r="X48" s="44"/>
      <c r="Y48" s="44"/>
      <c r="Z48" s="40"/>
      <c r="AA48" s="44">
        <v>89000</v>
      </c>
    </row>
    <row r="49" spans="1:27" ht="27.75" customHeight="1">
      <c r="A49" s="29"/>
      <c r="B49" s="29"/>
      <c r="C49" s="29"/>
      <c r="D49" s="12" t="s">
        <v>397</v>
      </c>
      <c r="E49" s="12" t="s">
        <v>338</v>
      </c>
      <c r="F49" s="12" t="s">
        <v>363</v>
      </c>
      <c r="G49" s="12" t="s">
        <v>364</v>
      </c>
      <c r="H49" s="44">
        <v>18940</v>
      </c>
      <c r="I49" s="44"/>
      <c r="J49" s="44"/>
      <c r="K49" s="44"/>
      <c r="L49" s="44"/>
      <c r="M49" s="44"/>
      <c r="N49" s="40"/>
      <c r="O49" s="40"/>
      <c r="P49" s="40"/>
      <c r="Q49" s="44"/>
      <c r="R49" s="44"/>
      <c r="S49" s="44"/>
      <c r="T49" s="44"/>
      <c r="U49" s="44">
        <v>18940</v>
      </c>
      <c r="V49" s="44"/>
      <c r="W49" s="44"/>
      <c r="X49" s="44"/>
      <c r="Y49" s="44"/>
      <c r="Z49" s="40"/>
      <c r="AA49" s="44">
        <v>18940</v>
      </c>
    </row>
    <row r="50" spans="1:27" ht="27.75" customHeight="1">
      <c r="A50" s="29"/>
      <c r="B50" s="29"/>
      <c r="C50" s="29"/>
      <c r="D50" s="12" t="s">
        <v>397</v>
      </c>
      <c r="E50" s="12" t="s">
        <v>338</v>
      </c>
      <c r="F50" s="12" t="s">
        <v>308</v>
      </c>
      <c r="G50" s="12" t="s">
        <v>309</v>
      </c>
      <c r="H50" s="44">
        <v>71187</v>
      </c>
      <c r="I50" s="44"/>
      <c r="J50" s="44"/>
      <c r="K50" s="44"/>
      <c r="L50" s="44"/>
      <c r="M50" s="44"/>
      <c r="N50" s="40"/>
      <c r="O50" s="40"/>
      <c r="P50" s="40"/>
      <c r="Q50" s="44"/>
      <c r="R50" s="44"/>
      <c r="S50" s="44"/>
      <c r="T50" s="44"/>
      <c r="U50" s="44">
        <v>71187</v>
      </c>
      <c r="V50" s="44"/>
      <c r="W50" s="44"/>
      <c r="X50" s="44"/>
      <c r="Y50" s="44"/>
      <c r="Z50" s="40"/>
      <c r="AA50" s="44">
        <v>71187</v>
      </c>
    </row>
    <row r="51" spans="1:27" ht="27.75" customHeight="1">
      <c r="A51" s="29"/>
      <c r="B51" s="29"/>
      <c r="C51" s="29"/>
      <c r="D51" s="12" t="s">
        <v>397</v>
      </c>
      <c r="E51" s="12" t="s">
        <v>338</v>
      </c>
      <c r="F51" s="12" t="s">
        <v>375</v>
      </c>
      <c r="G51" s="12" t="s">
        <v>376</v>
      </c>
      <c r="H51" s="44">
        <v>14723</v>
      </c>
      <c r="I51" s="44"/>
      <c r="J51" s="44"/>
      <c r="K51" s="44"/>
      <c r="L51" s="44"/>
      <c r="M51" s="44"/>
      <c r="N51" s="40"/>
      <c r="O51" s="40"/>
      <c r="P51" s="40"/>
      <c r="Q51" s="44"/>
      <c r="R51" s="44"/>
      <c r="S51" s="44"/>
      <c r="T51" s="44"/>
      <c r="U51" s="44">
        <v>14723</v>
      </c>
      <c r="V51" s="44"/>
      <c r="W51" s="44"/>
      <c r="X51" s="44"/>
      <c r="Y51" s="44"/>
      <c r="Z51" s="40"/>
      <c r="AA51" s="44">
        <v>14723</v>
      </c>
    </row>
    <row r="52" spans="1:27" ht="27.75" customHeight="1">
      <c r="A52" s="29"/>
      <c r="B52" s="29"/>
      <c r="C52" s="29"/>
      <c r="D52" s="12" t="s">
        <v>397</v>
      </c>
      <c r="E52" s="12" t="s">
        <v>338</v>
      </c>
      <c r="F52" s="12" t="s">
        <v>319</v>
      </c>
      <c r="G52" s="12" t="s">
        <v>320</v>
      </c>
      <c r="H52" s="44">
        <v>128800</v>
      </c>
      <c r="I52" s="44"/>
      <c r="J52" s="44"/>
      <c r="K52" s="44"/>
      <c r="L52" s="44"/>
      <c r="M52" s="44"/>
      <c r="N52" s="40"/>
      <c r="O52" s="40"/>
      <c r="P52" s="40"/>
      <c r="Q52" s="44"/>
      <c r="R52" s="44"/>
      <c r="S52" s="44"/>
      <c r="T52" s="44"/>
      <c r="U52" s="44">
        <v>128800</v>
      </c>
      <c r="V52" s="44"/>
      <c r="W52" s="44"/>
      <c r="X52" s="44"/>
      <c r="Y52" s="44"/>
      <c r="Z52" s="40"/>
      <c r="AA52" s="44">
        <v>128800</v>
      </c>
    </row>
    <row r="53" spans="1:27" ht="27.75" customHeight="1">
      <c r="A53" s="29"/>
      <c r="B53" s="29"/>
      <c r="C53" s="29"/>
      <c r="D53" s="12" t="s">
        <v>397</v>
      </c>
      <c r="E53" s="12" t="s">
        <v>338</v>
      </c>
      <c r="F53" s="12" t="s">
        <v>321</v>
      </c>
      <c r="G53" s="12" t="s">
        <v>322</v>
      </c>
      <c r="H53" s="44">
        <v>60000</v>
      </c>
      <c r="I53" s="44"/>
      <c r="J53" s="44"/>
      <c r="K53" s="44"/>
      <c r="L53" s="44"/>
      <c r="M53" s="44"/>
      <c r="N53" s="40"/>
      <c r="O53" s="40"/>
      <c r="P53" s="40"/>
      <c r="Q53" s="44"/>
      <c r="R53" s="44"/>
      <c r="S53" s="44"/>
      <c r="T53" s="44"/>
      <c r="U53" s="44">
        <v>60000</v>
      </c>
      <c r="V53" s="44"/>
      <c r="W53" s="44"/>
      <c r="X53" s="44"/>
      <c r="Y53" s="44"/>
      <c r="Z53" s="40"/>
      <c r="AA53" s="44">
        <v>60000</v>
      </c>
    </row>
    <row r="54" spans="1:27" ht="27.75" customHeight="1">
      <c r="A54" s="29"/>
      <c r="B54" s="29"/>
      <c r="C54" s="29"/>
      <c r="D54" s="12" t="s">
        <v>397</v>
      </c>
      <c r="E54" s="12" t="s">
        <v>338</v>
      </c>
      <c r="F54" s="12" t="s">
        <v>379</v>
      </c>
      <c r="G54" s="12" t="s">
        <v>380</v>
      </c>
      <c r="H54" s="44">
        <v>15590</v>
      </c>
      <c r="I54" s="44"/>
      <c r="J54" s="44"/>
      <c r="K54" s="44"/>
      <c r="L54" s="44"/>
      <c r="M54" s="44"/>
      <c r="N54" s="40"/>
      <c r="O54" s="40"/>
      <c r="P54" s="40"/>
      <c r="Q54" s="44"/>
      <c r="R54" s="44"/>
      <c r="S54" s="44"/>
      <c r="T54" s="44"/>
      <c r="U54" s="44">
        <v>15590</v>
      </c>
      <c r="V54" s="44"/>
      <c r="W54" s="44"/>
      <c r="X54" s="44"/>
      <c r="Y54" s="44"/>
      <c r="Z54" s="40"/>
      <c r="AA54" s="44">
        <v>15590</v>
      </c>
    </row>
    <row r="55" spans="1:27" ht="27.75" customHeight="1">
      <c r="A55" s="29"/>
      <c r="B55" s="29"/>
      <c r="C55" s="29"/>
      <c r="D55" s="12" t="s">
        <v>397</v>
      </c>
      <c r="E55" s="12" t="s">
        <v>338</v>
      </c>
      <c r="F55" s="12" t="s">
        <v>323</v>
      </c>
      <c r="G55" s="12" t="s">
        <v>324</v>
      </c>
      <c r="H55" s="44">
        <v>1200</v>
      </c>
      <c r="I55" s="44"/>
      <c r="J55" s="44"/>
      <c r="K55" s="44"/>
      <c r="L55" s="44"/>
      <c r="M55" s="44"/>
      <c r="N55" s="40"/>
      <c r="O55" s="40"/>
      <c r="P55" s="40"/>
      <c r="Q55" s="44"/>
      <c r="R55" s="44"/>
      <c r="S55" s="44"/>
      <c r="T55" s="44"/>
      <c r="U55" s="44">
        <v>1200</v>
      </c>
      <c r="V55" s="44"/>
      <c r="W55" s="44"/>
      <c r="X55" s="44"/>
      <c r="Y55" s="44"/>
      <c r="Z55" s="40"/>
      <c r="AA55" s="44">
        <v>1200</v>
      </c>
    </row>
    <row r="56" spans="1:27" ht="27.75" customHeight="1">
      <c r="A56" s="29"/>
      <c r="B56" s="29"/>
      <c r="C56" s="29"/>
      <c r="D56" s="12" t="s">
        <v>397</v>
      </c>
      <c r="E56" s="12" t="s">
        <v>338</v>
      </c>
      <c r="F56" s="12" t="s">
        <v>325</v>
      </c>
      <c r="G56" s="12" t="s">
        <v>326</v>
      </c>
      <c r="H56" s="44">
        <v>86290</v>
      </c>
      <c r="I56" s="44"/>
      <c r="J56" s="44"/>
      <c r="K56" s="44"/>
      <c r="L56" s="44"/>
      <c r="M56" s="44"/>
      <c r="N56" s="40"/>
      <c r="O56" s="40"/>
      <c r="P56" s="40"/>
      <c r="Q56" s="44"/>
      <c r="R56" s="44"/>
      <c r="S56" s="44"/>
      <c r="T56" s="44"/>
      <c r="U56" s="44">
        <v>86290</v>
      </c>
      <c r="V56" s="44"/>
      <c r="W56" s="44"/>
      <c r="X56" s="44"/>
      <c r="Y56" s="44"/>
      <c r="Z56" s="40"/>
      <c r="AA56" s="44">
        <v>86290</v>
      </c>
    </row>
    <row r="57" spans="1:27" ht="27.75" customHeight="1">
      <c r="A57" s="29"/>
      <c r="B57" s="29"/>
      <c r="C57" s="29"/>
      <c r="D57" s="12" t="s">
        <v>397</v>
      </c>
      <c r="E57" s="12" t="s">
        <v>338</v>
      </c>
      <c r="F57" s="12" t="s">
        <v>345</v>
      </c>
      <c r="G57" s="12" t="s">
        <v>346</v>
      </c>
      <c r="H57" s="44">
        <v>90000</v>
      </c>
      <c r="I57" s="44"/>
      <c r="J57" s="44"/>
      <c r="K57" s="44"/>
      <c r="L57" s="44"/>
      <c r="M57" s="44"/>
      <c r="N57" s="40"/>
      <c r="O57" s="40"/>
      <c r="P57" s="40"/>
      <c r="Q57" s="44"/>
      <c r="R57" s="44"/>
      <c r="S57" s="44"/>
      <c r="T57" s="44"/>
      <c r="U57" s="44">
        <v>90000</v>
      </c>
      <c r="V57" s="44"/>
      <c r="W57" s="44"/>
      <c r="X57" s="44"/>
      <c r="Y57" s="44"/>
      <c r="Z57" s="40"/>
      <c r="AA57" s="44">
        <v>90000</v>
      </c>
    </row>
    <row r="58" spans="1:27" ht="27.75" customHeight="1">
      <c r="A58" s="29"/>
      <c r="B58" s="29"/>
      <c r="C58" s="29"/>
      <c r="D58" s="12" t="s">
        <v>397</v>
      </c>
      <c r="E58" s="12" t="s">
        <v>338</v>
      </c>
      <c r="F58" s="12" t="s">
        <v>383</v>
      </c>
      <c r="G58" s="12" t="s">
        <v>384</v>
      </c>
      <c r="H58" s="44">
        <v>20000</v>
      </c>
      <c r="I58" s="44"/>
      <c r="J58" s="44"/>
      <c r="K58" s="44"/>
      <c r="L58" s="44"/>
      <c r="M58" s="44"/>
      <c r="N58" s="40"/>
      <c r="O58" s="40"/>
      <c r="P58" s="40"/>
      <c r="Q58" s="44"/>
      <c r="R58" s="44"/>
      <c r="S58" s="44"/>
      <c r="T58" s="44"/>
      <c r="U58" s="44">
        <v>20000</v>
      </c>
      <c r="V58" s="44"/>
      <c r="W58" s="44"/>
      <c r="X58" s="44"/>
      <c r="Y58" s="44"/>
      <c r="Z58" s="40"/>
      <c r="AA58" s="44">
        <v>20000</v>
      </c>
    </row>
    <row r="59" spans="1:27" ht="27.75" customHeight="1">
      <c r="A59" s="29"/>
      <c r="B59" s="29"/>
      <c r="C59" s="29"/>
      <c r="D59" s="12" t="s">
        <v>397</v>
      </c>
      <c r="E59" s="12" t="s">
        <v>338</v>
      </c>
      <c r="F59" s="12" t="s">
        <v>327</v>
      </c>
      <c r="G59" s="12" t="s">
        <v>328</v>
      </c>
      <c r="H59" s="44">
        <v>4270</v>
      </c>
      <c r="I59" s="44"/>
      <c r="J59" s="44"/>
      <c r="K59" s="44"/>
      <c r="L59" s="44"/>
      <c r="M59" s="44"/>
      <c r="N59" s="40"/>
      <c r="O59" s="40"/>
      <c r="P59" s="40"/>
      <c r="Q59" s="44"/>
      <c r="R59" s="44"/>
      <c r="S59" s="44"/>
      <c r="T59" s="44"/>
      <c r="U59" s="44">
        <v>4270</v>
      </c>
      <c r="V59" s="44"/>
      <c r="W59" s="44"/>
      <c r="X59" s="44"/>
      <c r="Y59" s="44"/>
      <c r="Z59" s="40"/>
      <c r="AA59" s="44">
        <v>4270</v>
      </c>
    </row>
    <row r="60" spans="1:27" ht="39" customHeight="1">
      <c r="A60" s="12" t="s">
        <v>52</v>
      </c>
      <c r="B60" s="12" t="s">
        <v>391</v>
      </c>
      <c r="C60" s="16" t="s">
        <v>414</v>
      </c>
      <c r="D60" s="29"/>
      <c r="E60" s="29"/>
      <c r="F60" s="29"/>
      <c r="G60" s="29"/>
      <c r="H60" s="44">
        <v>760384</v>
      </c>
      <c r="I60" s="44"/>
      <c r="J60" s="44"/>
      <c r="K60" s="44"/>
      <c r="L60" s="44"/>
      <c r="M60" s="44"/>
      <c r="N60" s="44"/>
      <c r="O60" s="44"/>
      <c r="P60" s="44"/>
      <c r="Q60" s="44">
        <v>760384</v>
      </c>
      <c r="R60" s="44"/>
      <c r="S60" s="44"/>
      <c r="T60" s="44"/>
      <c r="U60" s="44"/>
      <c r="V60" s="44"/>
      <c r="W60" s="44"/>
      <c r="X60" s="44"/>
      <c r="Y60" s="44"/>
      <c r="Z60" s="44"/>
      <c r="AA60" s="44"/>
    </row>
    <row r="61" spans="1:27" ht="27.75" customHeight="1">
      <c r="A61" s="29"/>
      <c r="B61" s="29"/>
      <c r="C61" s="29"/>
      <c r="D61" s="12" t="s">
        <v>415</v>
      </c>
      <c r="E61" s="12" t="s">
        <v>416</v>
      </c>
      <c r="F61" s="12" t="s">
        <v>327</v>
      </c>
      <c r="G61" s="12" t="s">
        <v>328</v>
      </c>
      <c r="H61" s="44">
        <v>1400</v>
      </c>
      <c r="I61" s="44"/>
      <c r="J61" s="44"/>
      <c r="K61" s="44"/>
      <c r="L61" s="44"/>
      <c r="M61" s="44"/>
      <c r="N61" s="40"/>
      <c r="O61" s="40"/>
      <c r="P61" s="40"/>
      <c r="Q61" s="44">
        <v>1400</v>
      </c>
      <c r="R61" s="44"/>
      <c r="S61" s="44"/>
      <c r="T61" s="44"/>
      <c r="U61" s="44"/>
      <c r="V61" s="44"/>
      <c r="W61" s="44"/>
      <c r="X61" s="44"/>
      <c r="Y61" s="44"/>
      <c r="Z61" s="40"/>
      <c r="AA61" s="44"/>
    </row>
    <row r="62" spans="1:27" ht="27.75" customHeight="1">
      <c r="A62" s="29"/>
      <c r="B62" s="29"/>
      <c r="C62" s="29"/>
      <c r="D62" s="12" t="s">
        <v>415</v>
      </c>
      <c r="E62" s="12" t="s">
        <v>416</v>
      </c>
      <c r="F62" s="12" t="s">
        <v>385</v>
      </c>
      <c r="G62" s="12" t="s">
        <v>386</v>
      </c>
      <c r="H62" s="44">
        <v>758984</v>
      </c>
      <c r="I62" s="44"/>
      <c r="J62" s="44"/>
      <c r="K62" s="44"/>
      <c r="L62" s="44"/>
      <c r="M62" s="44"/>
      <c r="N62" s="40"/>
      <c r="O62" s="40"/>
      <c r="P62" s="40"/>
      <c r="Q62" s="44">
        <v>758984</v>
      </c>
      <c r="R62" s="44"/>
      <c r="S62" s="44"/>
      <c r="T62" s="44"/>
      <c r="U62" s="44"/>
      <c r="V62" s="44"/>
      <c r="W62" s="44"/>
      <c r="X62" s="44"/>
      <c r="Y62" s="44"/>
      <c r="Z62" s="40"/>
      <c r="AA62" s="44"/>
    </row>
    <row r="63" spans="1:27" ht="17.25" customHeight="1">
      <c r="A63" s="225" t="s">
        <v>112</v>
      </c>
      <c r="B63" s="226"/>
      <c r="C63" s="226"/>
      <c r="D63" s="226"/>
      <c r="E63" s="226"/>
      <c r="F63" s="226"/>
      <c r="G63" s="227"/>
      <c r="H63" s="44">
        <v>6850884</v>
      </c>
      <c r="I63" s="44"/>
      <c r="J63" s="44"/>
      <c r="K63" s="44"/>
      <c r="L63" s="44"/>
      <c r="M63" s="44"/>
      <c r="N63" s="40"/>
      <c r="O63" s="40"/>
      <c r="P63" s="40"/>
      <c r="Q63" s="44">
        <v>860384</v>
      </c>
      <c r="R63" s="44"/>
      <c r="S63" s="44"/>
      <c r="T63" s="44"/>
      <c r="U63" s="44">
        <v>5990500</v>
      </c>
      <c r="V63" s="44"/>
      <c r="W63" s="44"/>
      <c r="X63" s="44"/>
      <c r="Y63" s="44"/>
      <c r="Z63" s="40"/>
      <c r="AA63" s="44">
        <v>5990500</v>
      </c>
    </row>
  </sheetData>
  <mergeCells count="29">
    <mergeCell ref="O6:O7"/>
    <mergeCell ref="P6:P7"/>
    <mergeCell ref="Q6:Q7"/>
    <mergeCell ref="R6:R7"/>
    <mergeCell ref="S6:S7"/>
    <mergeCell ref="I6:N6"/>
    <mergeCell ref="A63:G63"/>
    <mergeCell ref="A4:A7"/>
    <mergeCell ref="B4:B7"/>
    <mergeCell ref="C4:C7"/>
    <mergeCell ref="D4:D7"/>
    <mergeCell ref="E4:E7"/>
    <mergeCell ref="F4:F7"/>
    <mergeCell ref="G4:G7"/>
    <mergeCell ref="H5:H7"/>
    <mergeCell ref="A2:AA2"/>
    <mergeCell ref="A3:G3"/>
    <mergeCell ref="H4:AA4"/>
    <mergeCell ref="I5:P5"/>
    <mergeCell ref="Q5:S5"/>
    <mergeCell ref="U5:AA5"/>
    <mergeCell ref="T5:T7"/>
    <mergeCell ref="U6:U7"/>
    <mergeCell ref="V6:V7"/>
    <mergeCell ref="W6:W7"/>
    <mergeCell ref="X6:X7"/>
    <mergeCell ref="Y6:Y7"/>
    <mergeCell ref="Z6:Z7"/>
    <mergeCell ref="AA6:AA7"/>
  </mergeCells>
  <phoneticPr fontId="31" type="noConversion"/>
  <printOptions horizontalCentered="1"/>
  <pageMargins left="0.38541666666666702" right="0.38541666666666702" top="0.58333333333333304" bottom="0.58333333333333304" header="0.5" footer="0.5"/>
  <pageSetup paperSize="9" scale="3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7"/>
  <sheetViews>
    <sheetView workbookViewId="0">
      <selection activeCell="O10" sqref="O10"/>
    </sheetView>
  </sheetViews>
  <sheetFormatPr defaultColWidth="8.5703125" defaultRowHeight="15" customHeight="1"/>
  <cols>
    <col min="1" max="1" width="19" style="35" customWidth="1"/>
    <col min="2" max="2" width="12.85546875" style="35" customWidth="1"/>
    <col min="3" max="3" width="15.5703125" style="35" customWidth="1"/>
    <col min="4" max="4" width="12.5703125" style="35" customWidth="1"/>
    <col min="5" max="5" width="16.7109375" style="35" customWidth="1"/>
    <col min="6" max="6" width="16.42578125" style="35" customWidth="1"/>
    <col min="7" max="7" width="12.5703125" style="35" customWidth="1"/>
    <col min="8" max="8" width="17.42578125" style="35" customWidth="1"/>
    <col min="9" max="11" width="17.28515625" style="35" customWidth="1"/>
    <col min="12" max="12" width="8.5703125" style="35" customWidth="1"/>
    <col min="13" max="16384" width="8.5703125" style="35"/>
  </cols>
  <sheetData>
    <row r="1" spans="1:11" ht="15" customHeight="1">
      <c r="K1" s="56" t="s">
        <v>417</v>
      </c>
    </row>
    <row r="2" spans="1:11" ht="42.75" customHeight="1">
      <c r="A2" s="234" t="s">
        <v>418</v>
      </c>
      <c r="B2" s="235"/>
      <c r="C2" s="235"/>
      <c r="D2" s="235"/>
      <c r="E2" s="235"/>
      <c r="F2" s="235"/>
      <c r="G2" s="235"/>
      <c r="H2" s="235"/>
      <c r="I2" s="235"/>
      <c r="J2" s="235"/>
      <c r="K2" s="235"/>
    </row>
    <row r="3" spans="1:11" ht="21" customHeight="1">
      <c r="A3" s="236" t="s">
        <v>2</v>
      </c>
      <c r="B3" s="235"/>
      <c r="C3" s="235"/>
      <c r="D3" s="235"/>
      <c r="E3" s="235"/>
      <c r="F3" s="235"/>
      <c r="G3" s="235"/>
      <c r="H3" s="235"/>
      <c r="I3" s="235"/>
      <c r="J3" s="235"/>
      <c r="K3" s="56" t="s">
        <v>244</v>
      </c>
    </row>
    <row r="4" spans="1:11" ht="17.25" customHeight="1">
      <c r="A4" s="242" t="s">
        <v>419</v>
      </c>
      <c r="B4" s="171" t="s">
        <v>420</v>
      </c>
      <c r="C4" s="171" t="s">
        <v>247</v>
      </c>
      <c r="D4" s="171" t="s">
        <v>248</v>
      </c>
      <c r="E4" s="171" t="s">
        <v>249</v>
      </c>
      <c r="F4" s="171" t="s">
        <v>250</v>
      </c>
      <c r="G4" s="171" t="s">
        <v>251</v>
      </c>
      <c r="H4" s="171" t="s">
        <v>34</v>
      </c>
      <c r="I4" s="237" t="s">
        <v>421</v>
      </c>
      <c r="J4" s="237"/>
      <c r="K4" s="238"/>
    </row>
    <row r="5" spans="1:11" ht="37.5" customHeight="1">
      <c r="A5" s="243"/>
      <c r="B5" s="244"/>
      <c r="C5" s="244"/>
      <c r="D5" s="244"/>
      <c r="E5" s="244"/>
      <c r="F5" s="244"/>
      <c r="G5" s="244"/>
      <c r="H5" s="244"/>
      <c r="I5" s="103" t="s">
        <v>47</v>
      </c>
      <c r="J5" s="103" t="s">
        <v>48</v>
      </c>
      <c r="K5" s="103" t="s">
        <v>49</v>
      </c>
    </row>
    <row r="6" spans="1:11" ht="15" customHeight="1">
      <c r="A6" s="104">
        <v>1</v>
      </c>
      <c r="B6" s="105">
        <v>2</v>
      </c>
      <c r="C6" s="105">
        <v>3</v>
      </c>
      <c r="D6" s="105">
        <v>4</v>
      </c>
      <c r="E6" s="105">
        <v>5</v>
      </c>
      <c r="F6" s="105">
        <v>6</v>
      </c>
      <c r="G6" s="105">
        <v>7</v>
      </c>
      <c r="H6" s="105">
        <v>8</v>
      </c>
      <c r="I6" s="105">
        <v>9</v>
      </c>
      <c r="J6" s="105">
        <v>10</v>
      </c>
      <c r="K6" s="105">
        <v>11</v>
      </c>
    </row>
    <row r="7" spans="1:11" ht="26.25" customHeight="1">
      <c r="A7" s="106" t="s">
        <v>52</v>
      </c>
      <c r="B7" s="107"/>
      <c r="C7" s="107"/>
      <c r="D7" s="107"/>
      <c r="E7" s="107"/>
      <c r="F7" s="107"/>
      <c r="G7" s="107"/>
      <c r="H7" s="108">
        <v>860384</v>
      </c>
      <c r="I7" s="108">
        <v>860384</v>
      </c>
      <c r="J7" s="108"/>
      <c r="K7" s="108"/>
    </row>
    <row r="8" spans="1:11" ht="26.25" customHeight="1">
      <c r="A8" s="106" t="s">
        <v>53</v>
      </c>
      <c r="B8" s="109" t="s">
        <v>158</v>
      </c>
      <c r="C8" s="109" t="s">
        <v>158</v>
      </c>
      <c r="D8" s="109"/>
      <c r="E8" s="109"/>
      <c r="F8" s="109"/>
      <c r="G8" s="109"/>
      <c r="H8" s="108">
        <v>860384</v>
      </c>
      <c r="I8" s="108">
        <v>860384</v>
      </c>
      <c r="J8" s="108"/>
      <c r="K8" s="108"/>
    </row>
    <row r="9" spans="1:11" ht="26.25" customHeight="1">
      <c r="A9" s="106"/>
      <c r="B9" s="109" t="s">
        <v>65</v>
      </c>
      <c r="C9" s="109" t="s">
        <v>392</v>
      </c>
      <c r="D9" s="109" t="s">
        <v>158</v>
      </c>
      <c r="E9" s="109" t="s">
        <v>158</v>
      </c>
      <c r="F9" s="109" t="s">
        <v>158</v>
      </c>
      <c r="G9" s="109" t="s">
        <v>158</v>
      </c>
      <c r="H9" s="108">
        <v>100000</v>
      </c>
      <c r="I9" s="108">
        <v>100000</v>
      </c>
      <c r="J9" s="108"/>
      <c r="K9" s="108"/>
    </row>
    <row r="10" spans="1:11" ht="26.25" customHeight="1">
      <c r="A10" s="73"/>
      <c r="B10" s="73"/>
      <c r="C10" s="73"/>
      <c r="D10" s="109" t="s">
        <v>104</v>
      </c>
      <c r="E10" s="109" t="s">
        <v>394</v>
      </c>
      <c r="F10" s="109" t="s">
        <v>308</v>
      </c>
      <c r="G10" s="109" t="s">
        <v>309</v>
      </c>
      <c r="H10" s="108">
        <v>2000</v>
      </c>
      <c r="I10" s="108">
        <v>2000</v>
      </c>
      <c r="J10" s="108"/>
      <c r="K10" s="108"/>
    </row>
    <row r="11" spans="1:11" ht="26.25" customHeight="1">
      <c r="A11" s="73"/>
      <c r="B11" s="73"/>
      <c r="C11" s="73"/>
      <c r="D11" s="109" t="s">
        <v>104</v>
      </c>
      <c r="E11" s="109" t="s">
        <v>394</v>
      </c>
      <c r="F11" s="109" t="s">
        <v>319</v>
      </c>
      <c r="G11" s="109" t="s">
        <v>320</v>
      </c>
      <c r="H11" s="108">
        <v>6580</v>
      </c>
      <c r="I11" s="108">
        <v>6580</v>
      </c>
      <c r="J11" s="108"/>
      <c r="K11" s="108"/>
    </row>
    <row r="12" spans="1:11" ht="26.25" customHeight="1">
      <c r="A12" s="73"/>
      <c r="B12" s="73"/>
      <c r="C12" s="73"/>
      <c r="D12" s="109" t="s">
        <v>104</v>
      </c>
      <c r="E12" s="109" t="s">
        <v>394</v>
      </c>
      <c r="F12" s="109" t="s">
        <v>379</v>
      </c>
      <c r="G12" s="109" t="s">
        <v>380</v>
      </c>
      <c r="H12" s="108">
        <v>88000</v>
      </c>
      <c r="I12" s="108">
        <v>88000</v>
      </c>
      <c r="J12" s="108"/>
      <c r="K12" s="108"/>
    </row>
    <row r="13" spans="1:11" ht="26.25" customHeight="1">
      <c r="A13" s="73"/>
      <c r="B13" s="73"/>
      <c r="C13" s="73"/>
      <c r="D13" s="109" t="s">
        <v>104</v>
      </c>
      <c r="E13" s="109" t="s">
        <v>394</v>
      </c>
      <c r="F13" s="109" t="s">
        <v>325</v>
      </c>
      <c r="G13" s="109" t="s">
        <v>326</v>
      </c>
      <c r="H13" s="108">
        <v>3420</v>
      </c>
      <c r="I13" s="108">
        <v>3420</v>
      </c>
      <c r="J13" s="108"/>
      <c r="K13" s="108"/>
    </row>
    <row r="14" spans="1:11" ht="84" customHeight="1">
      <c r="A14" s="73"/>
      <c r="B14" s="109" t="s">
        <v>65</v>
      </c>
      <c r="C14" s="109" t="s">
        <v>414</v>
      </c>
      <c r="D14" s="73"/>
      <c r="E14" s="73"/>
      <c r="F14" s="73"/>
      <c r="G14" s="73"/>
      <c r="H14" s="108">
        <v>760384</v>
      </c>
      <c r="I14" s="108">
        <v>760384</v>
      </c>
      <c r="J14" s="108"/>
      <c r="K14" s="108"/>
    </row>
    <row r="15" spans="1:11" ht="26.25" customHeight="1">
      <c r="A15" s="73"/>
      <c r="B15" s="73"/>
      <c r="C15" s="73"/>
      <c r="D15" s="109" t="s">
        <v>74</v>
      </c>
      <c r="E15" s="109" t="s">
        <v>416</v>
      </c>
      <c r="F15" s="109" t="s">
        <v>327</v>
      </c>
      <c r="G15" s="109" t="s">
        <v>328</v>
      </c>
      <c r="H15" s="108">
        <v>1400</v>
      </c>
      <c r="I15" s="108">
        <v>1400</v>
      </c>
      <c r="J15" s="108"/>
      <c r="K15" s="108"/>
    </row>
    <row r="16" spans="1:11" ht="26.25" customHeight="1">
      <c r="A16" s="73"/>
      <c r="B16" s="73"/>
      <c r="C16" s="73"/>
      <c r="D16" s="109" t="s">
        <v>74</v>
      </c>
      <c r="E16" s="109" t="s">
        <v>416</v>
      </c>
      <c r="F16" s="109" t="s">
        <v>385</v>
      </c>
      <c r="G16" s="109" t="s">
        <v>386</v>
      </c>
      <c r="H16" s="108">
        <v>758984</v>
      </c>
      <c r="I16" s="108">
        <v>758984</v>
      </c>
      <c r="J16" s="108"/>
      <c r="K16" s="108"/>
    </row>
    <row r="17" spans="1:11" ht="26.25" customHeight="1">
      <c r="A17" s="239" t="s">
        <v>34</v>
      </c>
      <c r="B17" s="240"/>
      <c r="C17" s="240"/>
      <c r="D17" s="240"/>
      <c r="E17" s="240"/>
      <c r="F17" s="240"/>
      <c r="G17" s="241"/>
      <c r="H17" s="108">
        <v>860384</v>
      </c>
      <c r="I17" s="108">
        <v>860384</v>
      </c>
      <c r="J17" s="108"/>
      <c r="K17" s="108"/>
    </row>
  </sheetData>
  <mergeCells count="12">
    <mergeCell ref="A2:K2"/>
    <mergeCell ref="A3:J3"/>
    <mergeCell ref="I4:K4"/>
    <mergeCell ref="A17:G17"/>
    <mergeCell ref="A4:A5"/>
    <mergeCell ref="B4:B5"/>
    <mergeCell ref="C4:C5"/>
    <mergeCell ref="D4:D5"/>
    <mergeCell ref="E4:E5"/>
    <mergeCell ref="F4:F5"/>
    <mergeCell ref="G4:G5"/>
    <mergeCell ref="H4:H5"/>
  </mergeCells>
  <phoneticPr fontId="31" type="noConversion"/>
  <printOptions gridLines="1"/>
  <pageMargins left="0" right="0" top="0" bottom="0" header="0" footer="0"/>
  <pageSetup paperSize="9" scale="89" fitToHeight="0" orientation="landscape" blackAndWhite="1"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部门财务收支预算总表01</vt:lpstr>
      <vt:lpstr>部门收入预算表02</vt:lpstr>
      <vt:lpstr>部门支出预算表03</vt:lpstr>
      <vt:lpstr>部门财政拨款收支预算总表04</vt:lpstr>
      <vt:lpstr>部门财政拨款支出明细表05</vt:lpstr>
      <vt:lpstr>一般公共预算支出预算表06</vt:lpstr>
      <vt:lpstr>部门基本支出预算表07</vt:lpstr>
      <vt:lpstr>部门项目支出预算表08</vt:lpstr>
      <vt:lpstr>部门上年结余结转支出预算表09</vt:lpstr>
      <vt:lpstr>部门政府性基金预算支出预算表10</vt:lpstr>
      <vt:lpstr>部门政府采购预算表11</vt:lpstr>
      <vt:lpstr>部门政府购买服务预算表12</vt:lpstr>
      <vt:lpstr>一般公共预算“三公”经费支出预算表13</vt:lpstr>
      <vt:lpstr>项目支出绩效目标表14</vt:lpstr>
      <vt:lpstr>州对下转移支付预算表15</vt:lpstr>
      <vt:lpstr>州对下转移支付绩效目标表16</vt:lpstr>
      <vt:lpstr>部门新增资产配置表17</vt:lpstr>
      <vt:lpstr>部门基本信息表18</vt:lpstr>
      <vt:lpstr>上级补助项目支出预算表19</vt:lpstr>
      <vt:lpstr>部门项目中期规划预算表20</vt:lpstr>
      <vt:lpstr>部门财政拨款收支预算总表04!Print_Titles</vt:lpstr>
      <vt:lpstr>部门财政拨款支出明细表05!Print_Titles</vt:lpstr>
      <vt:lpstr>部门新增资产配置表17!Print_Titles</vt:lpstr>
      <vt:lpstr>一般公共预算支出预算表06!Print_Titles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XZJD</cp:lastModifiedBy>
  <dcterms:created xsi:type="dcterms:W3CDTF">2023-02-21T09:52:00Z</dcterms:created>
  <dcterms:modified xsi:type="dcterms:W3CDTF">2024-01-08T03:49:07Z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